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L\Desktop\"/>
    </mc:Choice>
  </mc:AlternateContent>
  <bookViews>
    <workbookView xWindow="0" yWindow="0" windowWidth="20490" windowHeight="7755"/>
  </bookViews>
  <sheets>
    <sheet name="Triangle Project - 1" sheetId="1" r:id="rId1"/>
    <sheet name="LT - Project 1" sheetId="2" r:id="rId2"/>
    <sheet name="RT - Project 1" sheetId="4" r:id="rId3"/>
    <sheet name="Triangle - Project 2" sheetId="5" r:id="rId4"/>
    <sheet name="LT - Project 2" sheetId="6" r:id="rId5"/>
    <sheet name="RT - Project 2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7" l="1"/>
  <c r="C18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H14" i="6"/>
  <c r="H13" i="6"/>
  <c r="H12" i="6"/>
  <c r="H11" i="6"/>
  <c r="H10" i="6"/>
  <c r="H9" i="6"/>
  <c r="H8" i="6"/>
  <c r="H7" i="6"/>
  <c r="H6" i="6"/>
  <c r="H5" i="6"/>
  <c r="H4" i="6"/>
  <c r="H3" i="6"/>
  <c r="D18" i="6"/>
  <c r="C18" i="6"/>
  <c r="I14" i="6"/>
  <c r="I13" i="6"/>
  <c r="I12" i="6"/>
  <c r="I11" i="6"/>
  <c r="I10" i="6"/>
  <c r="I9" i="6"/>
  <c r="I8" i="6"/>
  <c r="I7" i="6"/>
  <c r="I6" i="6"/>
  <c r="I5" i="6"/>
  <c r="I4" i="6"/>
  <c r="I3" i="6"/>
  <c r="D18" i="5"/>
  <c r="C18" i="5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5" i="5"/>
  <c r="I5" i="5" s="1"/>
  <c r="H4" i="5"/>
  <c r="I4" i="5" s="1"/>
  <c r="H3" i="5"/>
  <c r="I3" i="5" s="1"/>
  <c r="J3" i="5" s="1"/>
  <c r="D18" i="4"/>
  <c r="C18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H14" i="2"/>
  <c r="H13" i="2"/>
  <c r="H12" i="2"/>
  <c r="H11" i="2"/>
  <c r="H10" i="2"/>
  <c r="H9" i="2"/>
  <c r="H8" i="2"/>
  <c r="H7" i="2"/>
  <c r="H6" i="2"/>
  <c r="H5" i="2"/>
  <c r="H4" i="2"/>
  <c r="H3" i="2"/>
  <c r="D18" i="2"/>
  <c r="C18" i="2"/>
  <c r="I14" i="2"/>
  <c r="I13" i="2"/>
  <c r="I12" i="2"/>
  <c r="I11" i="2"/>
  <c r="I10" i="2"/>
  <c r="I9" i="2"/>
  <c r="I8" i="2"/>
  <c r="I7" i="2"/>
  <c r="I6" i="2"/>
  <c r="I5" i="2"/>
  <c r="I4" i="2"/>
  <c r="I3" i="2"/>
  <c r="D18" i="1"/>
  <c r="C18" i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J3" i="1" s="1"/>
  <c r="G4" i="1" s="1"/>
  <c r="J14" i="7" l="1"/>
  <c r="J5" i="7"/>
  <c r="J7" i="7"/>
  <c r="J9" i="7"/>
  <c r="J11" i="7"/>
  <c r="J13" i="7"/>
  <c r="J4" i="7"/>
  <c r="J8" i="7"/>
  <c r="J12" i="7"/>
  <c r="J6" i="7"/>
  <c r="J10" i="7"/>
  <c r="J3" i="7"/>
  <c r="K3" i="7" s="1"/>
  <c r="G5" i="7" s="1"/>
  <c r="J13" i="6"/>
  <c r="J7" i="6"/>
  <c r="J11" i="6"/>
  <c r="J4" i="6"/>
  <c r="J8" i="6"/>
  <c r="J12" i="6"/>
  <c r="J5" i="6"/>
  <c r="J9" i="6"/>
  <c r="J6" i="6"/>
  <c r="J10" i="6"/>
  <c r="J14" i="6"/>
  <c r="J3" i="6"/>
  <c r="K3" i="6" s="1"/>
  <c r="G5" i="5"/>
  <c r="J5" i="5" s="1"/>
  <c r="G4" i="5"/>
  <c r="J4" i="5" s="1"/>
  <c r="J7" i="4"/>
  <c r="J9" i="4"/>
  <c r="J11" i="4"/>
  <c r="J13" i="4"/>
  <c r="J4" i="4"/>
  <c r="J6" i="4"/>
  <c r="J8" i="4"/>
  <c r="J10" i="4"/>
  <c r="J12" i="4"/>
  <c r="J14" i="4"/>
  <c r="J5" i="4"/>
  <c r="J3" i="4"/>
  <c r="K3" i="4" s="1"/>
  <c r="J13" i="2"/>
  <c r="J7" i="2"/>
  <c r="J11" i="2"/>
  <c r="J4" i="2"/>
  <c r="J8" i="2"/>
  <c r="J12" i="2"/>
  <c r="J5" i="2"/>
  <c r="J9" i="2"/>
  <c r="J6" i="2"/>
  <c r="J10" i="2"/>
  <c r="J14" i="2"/>
  <c r="J3" i="2"/>
  <c r="K3" i="2" s="1"/>
  <c r="G6" i="1"/>
  <c r="J6" i="1" s="1"/>
  <c r="G5" i="1"/>
  <c r="J5" i="1" s="1"/>
  <c r="J4" i="1"/>
  <c r="G7" i="1" s="1"/>
  <c r="J7" i="1" s="1"/>
  <c r="G9" i="1" s="1"/>
  <c r="J9" i="1" s="1"/>
  <c r="G12" i="1" s="1"/>
  <c r="J12" i="1" s="1"/>
  <c r="G4" i="7" l="1"/>
  <c r="K4" i="7" s="1"/>
  <c r="G7" i="7" s="1"/>
  <c r="K7" i="7" s="1"/>
  <c r="K5" i="7"/>
  <c r="G8" i="7" s="1"/>
  <c r="K8" i="7" s="1"/>
  <c r="G4" i="6"/>
  <c r="K4" i="6" s="1"/>
  <c r="G6" i="6" s="1"/>
  <c r="K6" i="6" s="1"/>
  <c r="G5" i="6"/>
  <c r="K5" i="6" s="1"/>
  <c r="G9" i="6" s="1"/>
  <c r="K9" i="6" s="1"/>
  <c r="G8" i="5"/>
  <c r="G9" i="5"/>
  <c r="G7" i="5"/>
  <c r="J7" i="5" s="1"/>
  <c r="G6" i="5"/>
  <c r="J6" i="5" s="1"/>
  <c r="G5" i="4"/>
  <c r="K5" i="4" s="1"/>
  <c r="G6" i="4"/>
  <c r="K6" i="4" s="1"/>
  <c r="G4" i="4"/>
  <c r="K4" i="4" s="1"/>
  <c r="G7" i="4" s="1"/>
  <c r="K7" i="4" s="1"/>
  <c r="G9" i="4" s="1"/>
  <c r="K9" i="4" s="1"/>
  <c r="G12" i="4" s="1"/>
  <c r="K12" i="4" s="1"/>
  <c r="G4" i="2"/>
  <c r="K4" i="2" s="1"/>
  <c r="G7" i="2" s="1"/>
  <c r="K7" i="2" s="1"/>
  <c r="G9" i="2" s="1"/>
  <c r="K9" i="2" s="1"/>
  <c r="G12" i="2" s="1"/>
  <c r="K12" i="2" s="1"/>
  <c r="G6" i="2"/>
  <c r="K6" i="2" s="1"/>
  <c r="G5" i="2"/>
  <c r="K5" i="2" s="1"/>
  <c r="G8" i="1"/>
  <c r="J8" i="1" s="1"/>
  <c r="G11" i="1" s="1"/>
  <c r="J11" i="1" s="1"/>
  <c r="G13" i="1" s="1"/>
  <c r="J13" i="1" s="1"/>
  <c r="G6" i="7" l="1"/>
  <c r="K6" i="7" s="1"/>
  <c r="G10" i="7" s="1"/>
  <c r="K10" i="7" s="1"/>
  <c r="G9" i="7"/>
  <c r="K9" i="7" s="1"/>
  <c r="G11" i="7" s="1"/>
  <c r="K11" i="7" s="1"/>
  <c r="G13" i="7" s="1"/>
  <c r="K13" i="7" s="1"/>
  <c r="G7" i="6"/>
  <c r="K7" i="6" s="1"/>
  <c r="G8" i="6"/>
  <c r="K8" i="6" s="1"/>
  <c r="G11" i="6" s="1"/>
  <c r="K11" i="6" s="1"/>
  <c r="G13" i="6" s="1"/>
  <c r="K13" i="6" s="1"/>
  <c r="J8" i="5"/>
  <c r="J9" i="5"/>
  <c r="G8" i="4"/>
  <c r="K8" i="4" s="1"/>
  <c r="G11" i="4" s="1"/>
  <c r="K11" i="4" s="1"/>
  <c r="G13" i="4" s="1"/>
  <c r="K13" i="4" s="1"/>
  <c r="G8" i="2"/>
  <c r="K8" i="2" s="1"/>
  <c r="G10" i="1"/>
  <c r="J10" i="1" s="1"/>
  <c r="G14" i="1" s="1"/>
  <c r="J14" i="1" s="1"/>
  <c r="M3" i="1" s="1"/>
  <c r="N3" i="1" s="1"/>
  <c r="G12" i="7" l="1"/>
  <c r="K12" i="7" s="1"/>
  <c r="G14" i="7" s="1"/>
  <c r="K14" i="7" s="1"/>
  <c r="N3" i="7" s="1"/>
  <c r="O3" i="7" s="1"/>
  <c r="G10" i="6"/>
  <c r="K10" i="6" s="1"/>
  <c r="G12" i="6" s="1"/>
  <c r="K12" i="6" s="1"/>
  <c r="G14" i="6" s="1"/>
  <c r="K14" i="6" s="1"/>
  <c r="N3" i="6" s="1"/>
  <c r="O3" i="6" s="1"/>
  <c r="G11" i="5"/>
  <c r="J11" i="5" s="1"/>
  <c r="G10" i="5"/>
  <c r="J10" i="5" s="1"/>
  <c r="G10" i="4"/>
  <c r="K10" i="4" s="1"/>
  <c r="G14" i="4" s="1"/>
  <c r="K14" i="4" s="1"/>
  <c r="N3" i="4" s="1"/>
  <c r="O3" i="4" s="1"/>
  <c r="G10" i="2"/>
  <c r="K10" i="2" s="1"/>
  <c r="G11" i="2"/>
  <c r="K11" i="2" s="1"/>
  <c r="G13" i="2" s="1"/>
  <c r="K13" i="2" s="1"/>
  <c r="G13" i="5" l="1"/>
  <c r="J13" i="5" s="1"/>
  <c r="G12" i="5"/>
  <c r="J12" i="5" s="1"/>
  <c r="G14" i="2"/>
  <c r="K14" i="2" s="1"/>
  <c r="N3" i="2" s="1"/>
  <c r="O3" i="2" s="1"/>
  <c r="G14" i="5" l="1"/>
  <c r="J14" i="5" s="1"/>
  <c r="M3" i="5" s="1"/>
  <c r="N3" i="5" s="1"/>
</calcChain>
</file>

<file path=xl/sharedStrings.xml><?xml version="1.0" encoding="utf-8"?>
<sst xmlns="http://schemas.openxmlformats.org/spreadsheetml/2006/main" count="232" uniqueCount="37">
  <si>
    <t>Task</t>
  </si>
  <si>
    <t>Immediate Ancestor(s)</t>
  </si>
  <si>
    <t>a</t>
  </si>
  <si>
    <t>m</t>
  </si>
  <si>
    <t>b</t>
  </si>
  <si>
    <t>Start Time</t>
  </si>
  <si>
    <t>U(0,1)</t>
  </si>
  <si>
    <t>Duration</t>
  </si>
  <si>
    <t>Finish Time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</si>
  <si>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</si>
  <si>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</si>
  <si>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</si>
  <si>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</si>
  <si>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</si>
  <si>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</si>
  <si>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</si>
  <si>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</si>
  <si>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</si>
  <si>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</si>
  <si>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</si>
  <si>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</si>
  <si>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F,G</t>
  </si>
  <si>
    <t>K,M,N</t>
  </si>
  <si>
    <t>Trial</t>
  </si>
  <si>
    <t>Project Finish Time</t>
  </si>
  <si>
    <t>Success</t>
  </si>
  <si>
    <t>Deadline</t>
  </si>
  <si>
    <t>Mean Project Finish Time</t>
  </si>
  <si>
    <t>Success Rate</t>
  </si>
  <si>
    <t>U1(0,1)</t>
  </si>
  <si>
    <t>U2(0,1)</t>
  </si>
  <si>
    <t>A</t>
  </si>
  <si>
    <t>B</t>
  </si>
  <si>
    <t>C</t>
  </si>
  <si>
    <t>D,E,F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</si>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</sst>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3"/>
  <sheetViews>
    <sheetView tabSelected="1" topLeftCell="A4" zoomScaleNormal="100" workbookViewId="0">
      <selection activeCell="G20" sqref="G20"/>
    </sheetView>
  </sheetViews>
  <sheetFormatPr defaultRowHeight="19.5" customHeight="1" x14ac:dyDescent="0.25"/>
  <cols>
    <col min="1" max="1" width="5.7109375" style="1" customWidth="1"/>
    <col min="2" max="2" width="12.5703125" style="1" customWidth="1"/>
    <col min="3" max="3" width="24" style="1" customWidth="1"/>
    <col min="4" max="4" width="13" style="1" customWidth="1"/>
    <col min="5" max="6" width="9.140625" style="1" customWidth="1"/>
    <col min="7" max="7" width="12.42578125" style="1" customWidth="1"/>
    <col min="8" max="8" width="9.85546875" style="1" customWidth="1"/>
    <col min="9" max="9" width="12.42578125" style="1" customWidth="1"/>
    <col min="10" max="10" width="12.28515625" style="1" customWidth="1"/>
    <col min="11" max="12" width="9.140625" style="1"/>
    <col min="13" max="13" width="11.5703125" style="1" bestFit="1" customWidth="1"/>
    <col min="14" max="16384" width="9.140625" style="1"/>
  </cols>
  <sheetData>
    <row r="1" spans="2:14" ht="19.5" customHeight="1" thickBot="1" x14ac:dyDescent="0.3"/>
    <row r="2" spans="2:14" ht="39.75" customHeight="1" x14ac:dyDescent="0.2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2" t="s">
        <v>8</v>
      </c>
      <c r="L2" s="17" t="s">
        <v>23</v>
      </c>
      <c r="M2" s="18" t="s">
        <v>24</v>
      </c>
      <c r="N2" s="19" t="s">
        <v>25</v>
      </c>
    </row>
    <row r="3" spans="2:14" ht="19.5" customHeight="1" x14ac:dyDescent="0.25">
      <c r="B3" s="9" t="s">
        <v>9</v>
      </c>
      <c r="C3" s="2"/>
      <c r="D3" s="2">
        <v>5</v>
      </c>
      <c r="E3" s="2">
        <v>6</v>
      </c>
      <c r="F3" s="2">
        <v>7</v>
      </c>
      <c r="G3" s="2">
        <v>0</v>
      </c>
      <c r="H3" s="2">
        <f ca="1">RAND()</f>
        <v>0.46786571664536614</v>
      </c>
      <c r="I3" s="2">
        <f ca="1">IF(F3=D3,D3 + SQRT((F3-D3)*(E3-D3)*H3), (IF(H3 &lt; (E3-D3)/(F3-D3), D3 + SQRT((F3-D3)*(E3-D3)*H3), F3 - SQRT((F3-D3)*(F3-E3)*(1-H3)))))</f>
        <v>5.9673321215026061</v>
      </c>
      <c r="J3" s="10">
        <f ca="1">G3+I3</f>
        <v>5.9673321215026061</v>
      </c>
      <c r="L3" s="4"/>
      <c r="M3" s="3">
        <f ca="1">J14</f>
        <v>60.104639573796163</v>
      </c>
      <c r="N3" s="5">
        <f ca="1">IF(M3&gt;B18, 0, 1)</f>
        <v>0</v>
      </c>
    </row>
    <row r="4" spans="2:14" ht="19.5" customHeight="1" x14ac:dyDescent="0.25">
      <c r="B4" s="9" t="s">
        <v>10</v>
      </c>
      <c r="C4" s="2" t="s">
        <v>9</v>
      </c>
      <c r="D4" s="2">
        <v>7</v>
      </c>
      <c r="E4" s="2">
        <v>7</v>
      </c>
      <c r="F4" s="2">
        <v>7</v>
      </c>
      <c r="G4" s="2">
        <f ca="1">J3</f>
        <v>5.9673321215026061</v>
      </c>
      <c r="H4" s="2">
        <f t="shared" ref="H4:H14" ca="1" si="0">RAND()</f>
        <v>0.1743236191895936</v>
      </c>
      <c r="I4" s="2">
        <f t="shared" ref="I4:I14" ca="1" si="1">IF(F4=D4,D4 + SQRT((F4-D4)*(E4-D4)*H4), (IF(H4 &lt; (E4-D4)/(F4-D4), D4 + SQRT((F4-D4)*(E4-D4)*H4), F4 - SQRT((F4-D4)*(F4-E4)*(1-H4)))))</f>
        <v>7</v>
      </c>
      <c r="J4" s="10">
        <f t="shared" ref="J4:J14" ca="1" si="2">G4+I4</f>
        <v>12.967332121502606</v>
      </c>
      <c r="L4" s="4">
        <v>1</v>
      </c>
      <c r="M4" s="3">
        <f t="dataTable" ref="M4:N1003" dt2D="0" dtr="0" r1="I16" ca="1"/>
        <v>55.949402745934933</v>
      </c>
      <c r="N4" s="5">
        <v>1</v>
      </c>
    </row>
    <row r="5" spans="2:14" ht="19.5" customHeight="1" x14ac:dyDescent="0.25">
      <c r="B5" s="9" t="s">
        <v>11</v>
      </c>
      <c r="C5" s="2" t="s">
        <v>9</v>
      </c>
      <c r="D5" s="2">
        <v>5</v>
      </c>
      <c r="E5" s="2">
        <v>8</v>
      </c>
      <c r="F5" s="2">
        <v>13</v>
      </c>
      <c r="G5" s="2">
        <f ca="1">J3</f>
        <v>5.9673321215026061</v>
      </c>
      <c r="H5" s="2">
        <f t="shared" ca="1" si="0"/>
        <v>0.3268171745493148</v>
      </c>
      <c r="I5" s="2">
        <f t="shared" ca="1" si="1"/>
        <v>7.8006449595019278</v>
      </c>
      <c r="J5" s="10">
        <f t="shared" ca="1" si="2"/>
        <v>13.767977081004535</v>
      </c>
      <c r="L5" s="4">
        <v>2</v>
      </c>
      <c r="M5" s="3">
        <v>60.442776350476542</v>
      </c>
      <c r="N5" s="5">
        <v>0</v>
      </c>
    </row>
    <row r="6" spans="2:14" ht="19.5" customHeight="1" x14ac:dyDescent="0.25">
      <c r="B6" s="9" t="s">
        <v>12</v>
      </c>
      <c r="C6" s="2" t="s">
        <v>9</v>
      </c>
      <c r="D6" s="2">
        <v>3</v>
      </c>
      <c r="E6" s="2">
        <v>8</v>
      </c>
      <c r="F6" s="2">
        <v>14</v>
      </c>
      <c r="G6" s="2">
        <f ca="1">J3</f>
        <v>5.9673321215026061</v>
      </c>
      <c r="H6" s="2">
        <f t="shared" ca="1" si="0"/>
        <v>0.19776653805650346</v>
      </c>
      <c r="I6" s="2">
        <f t="shared" ca="1" si="1"/>
        <v>6.2980539099759554</v>
      </c>
      <c r="J6" s="10">
        <f t="shared" ca="1" si="2"/>
        <v>12.265386031478561</v>
      </c>
      <c r="L6" s="4">
        <v>3</v>
      </c>
      <c r="M6" s="3">
        <v>60.570741260155735</v>
      </c>
      <c r="N6" s="5">
        <v>0</v>
      </c>
    </row>
    <row r="7" spans="2:14" ht="19.5" customHeight="1" x14ac:dyDescent="0.25">
      <c r="B7" s="9" t="s">
        <v>13</v>
      </c>
      <c r="C7" s="2" t="s">
        <v>10</v>
      </c>
      <c r="D7" s="2">
        <v>8</v>
      </c>
      <c r="E7" s="2">
        <v>9</v>
      </c>
      <c r="F7" s="2">
        <v>10</v>
      </c>
      <c r="G7" s="2">
        <f ca="1">J4</f>
        <v>12.967332121502606</v>
      </c>
      <c r="H7" s="2">
        <f t="shared" ca="1" si="0"/>
        <v>0.67988257496457893</v>
      </c>
      <c r="I7" s="2">
        <f t="shared" ca="1" si="1"/>
        <v>9.1998532321687208</v>
      </c>
      <c r="J7" s="10">
        <f t="shared" ca="1" si="2"/>
        <v>22.167185353671329</v>
      </c>
      <c r="L7" s="4">
        <v>4</v>
      </c>
      <c r="M7" s="3">
        <v>59.126279165245769</v>
      </c>
      <c r="N7" s="5">
        <v>1</v>
      </c>
    </row>
    <row r="8" spans="2:14" ht="19.5" customHeight="1" x14ac:dyDescent="0.25">
      <c r="B8" s="9" t="s">
        <v>14</v>
      </c>
      <c r="C8" s="2" t="s">
        <v>21</v>
      </c>
      <c r="D8" s="2">
        <v>6</v>
      </c>
      <c r="E8" s="2">
        <v>8</v>
      </c>
      <c r="F8" s="2">
        <v>10</v>
      </c>
      <c r="G8" s="2">
        <f ca="1">MAX(J5,J6)</f>
        <v>13.767977081004535</v>
      </c>
      <c r="H8" s="2">
        <f t="shared" ca="1" si="0"/>
        <v>0.26864494061081245</v>
      </c>
      <c r="I8" s="2">
        <f t="shared" ca="1" si="1"/>
        <v>7.4660012022118192</v>
      </c>
      <c r="J8" s="10">
        <f t="shared" ca="1" si="2"/>
        <v>21.233978283216352</v>
      </c>
      <c r="L8" s="4">
        <v>5</v>
      </c>
      <c r="M8" s="3">
        <v>57.432588791469819</v>
      </c>
      <c r="N8" s="5">
        <v>1</v>
      </c>
    </row>
    <row r="9" spans="2:14" ht="19.5" customHeight="1" x14ac:dyDescent="0.25">
      <c r="B9" s="9" t="s">
        <v>15</v>
      </c>
      <c r="C9" s="2" t="s">
        <v>13</v>
      </c>
      <c r="D9" s="2">
        <v>10</v>
      </c>
      <c r="E9" s="2">
        <v>13</v>
      </c>
      <c r="F9" s="2">
        <v>15</v>
      </c>
      <c r="G9" s="2">
        <f ca="1">J7</f>
        <v>22.167185353671329</v>
      </c>
      <c r="H9" s="2">
        <f t="shared" ca="1" si="0"/>
        <v>0.75796153250828135</v>
      </c>
      <c r="I9" s="2">
        <f t="shared" ca="1" si="1"/>
        <v>13.444241447101387</v>
      </c>
      <c r="J9" s="10">
        <f t="shared" ca="1" si="2"/>
        <v>35.611426800772719</v>
      </c>
      <c r="L9" s="4">
        <v>6</v>
      </c>
      <c r="M9" s="3">
        <v>61.446516535829147</v>
      </c>
      <c r="N9" s="5">
        <v>0</v>
      </c>
    </row>
    <row r="10" spans="2:14" ht="19.5" customHeight="1" x14ac:dyDescent="0.25">
      <c r="B10" s="9" t="s">
        <v>16</v>
      </c>
      <c r="C10" s="2" t="s">
        <v>14</v>
      </c>
      <c r="D10" s="2">
        <v>5</v>
      </c>
      <c r="E10" s="2">
        <v>5</v>
      </c>
      <c r="F10" s="2">
        <v>5</v>
      </c>
      <c r="G10" s="2">
        <f ca="1">J8</f>
        <v>21.233978283216352</v>
      </c>
      <c r="H10" s="2">
        <f t="shared" ca="1" si="0"/>
        <v>0.177758959286339</v>
      </c>
      <c r="I10" s="2">
        <f t="shared" ca="1" si="1"/>
        <v>5</v>
      </c>
      <c r="J10" s="10">
        <f t="shared" ca="1" si="2"/>
        <v>26.233978283216352</v>
      </c>
      <c r="L10" s="4">
        <v>7</v>
      </c>
      <c r="M10" s="3">
        <v>59.009736794523576</v>
      </c>
      <c r="N10" s="5">
        <v>1</v>
      </c>
    </row>
    <row r="11" spans="2:14" ht="19.5" customHeight="1" x14ac:dyDescent="0.25">
      <c r="B11" s="9" t="s">
        <v>17</v>
      </c>
      <c r="C11" s="2" t="s">
        <v>14</v>
      </c>
      <c r="D11" s="2">
        <v>11</v>
      </c>
      <c r="E11" s="2">
        <v>13</v>
      </c>
      <c r="F11" s="2">
        <v>16</v>
      </c>
      <c r="G11" s="2">
        <f ca="1">J8</f>
        <v>21.233978283216352</v>
      </c>
      <c r="H11" s="2">
        <f t="shared" ca="1" si="0"/>
        <v>0.96307247453421085</v>
      </c>
      <c r="I11" s="2">
        <f t="shared" ca="1" si="1"/>
        <v>15.255746762192574</v>
      </c>
      <c r="J11" s="10">
        <f t="shared" ca="1" si="2"/>
        <v>36.489725045408925</v>
      </c>
      <c r="L11" s="4">
        <v>8</v>
      </c>
      <c r="M11" s="3">
        <v>59.090098066328153</v>
      </c>
      <c r="N11" s="5">
        <v>1</v>
      </c>
    </row>
    <row r="12" spans="2:14" ht="19.5" customHeight="1" x14ac:dyDescent="0.25">
      <c r="B12" s="9" t="s">
        <v>18</v>
      </c>
      <c r="C12" s="2" t="s">
        <v>15</v>
      </c>
      <c r="D12" s="2">
        <v>9</v>
      </c>
      <c r="E12" s="2">
        <v>10</v>
      </c>
      <c r="F12" s="2">
        <v>12</v>
      </c>
      <c r="G12" s="2">
        <f ca="1">J9</f>
        <v>35.611426800772719</v>
      </c>
      <c r="H12" s="2">
        <f t="shared" ca="1" si="0"/>
        <v>0.92822020714141773</v>
      </c>
      <c r="I12" s="2">
        <f t="shared" ca="1" si="1"/>
        <v>11.343738804170554</v>
      </c>
      <c r="J12" s="10">
        <f t="shared" ca="1" si="2"/>
        <v>46.955165604943275</v>
      </c>
      <c r="L12" s="4">
        <v>9</v>
      </c>
      <c r="M12" s="3">
        <v>58.523875358378731</v>
      </c>
      <c r="N12" s="5">
        <v>1</v>
      </c>
    </row>
    <row r="13" spans="2:14" ht="19.5" customHeight="1" x14ac:dyDescent="0.25">
      <c r="B13" s="9" t="s">
        <v>19</v>
      </c>
      <c r="C13" s="2" t="s">
        <v>17</v>
      </c>
      <c r="D13" s="2">
        <v>3</v>
      </c>
      <c r="E13" s="2">
        <v>4</v>
      </c>
      <c r="F13" s="2">
        <v>7</v>
      </c>
      <c r="G13" s="2">
        <f ca="1">J11</f>
        <v>36.489725045408925</v>
      </c>
      <c r="H13" s="2">
        <f t="shared" ca="1" si="0"/>
        <v>0.39792806872733222</v>
      </c>
      <c r="I13" s="2">
        <f t="shared" ca="1" si="1"/>
        <v>4.3120894406115351</v>
      </c>
      <c r="J13" s="10">
        <f t="shared" ca="1" si="2"/>
        <v>40.801814486020461</v>
      </c>
      <c r="L13" s="4">
        <v>10</v>
      </c>
      <c r="M13" s="3">
        <v>62.896610934638467</v>
      </c>
      <c r="N13" s="5">
        <v>0</v>
      </c>
    </row>
    <row r="14" spans="2:14" ht="19.5" customHeight="1" thickBot="1" x14ac:dyDescent="0.3">
      <c r="B14" s="11" t="s">
        <v>20</v>
      </c>
      <c r="C14" s="12" t="s">
        <v>22</v>
      </c>
      <c r="D14" s="12">
        <v>12</v>
      </c>
      <c r="E14" s="12">
        <v>14</v>
      </c>
      <c r="F14" s="12">
        <v>17</v>
      </c>
      <c r="G14" s="12">
        <f ca="1">MAX(J10,J12,J13)</f>
        <v>46.955165604943275</v>
      </c>
      <c r="H14" s="12">
        <f t="shared" ca="1" si="0"/>
        <v>0.13212904050704055</v>
      </c>
      <c r="I14" s="12">
        <f t="shared" ca="1" si="1"/>
        <v>13.149473968852886</v>
      </c>
      <c r="J14" s="13">
        <f t="shared" ca="1" si="2"/>
        <v>60.104639573796163</v>
      </c>
      <c r="L14" s="4">
        <v>11</v>
      </c>
      <c r="M14" s="3">
        <v>62.476111176968992</v>
      </c>
      <c r="N14" s="5">
        <v>0</v>
      </c>
    </row>
    <row r="15" spans="2:14" ht="19.5" customHeight="1" x14ac:dyDescent="0.25">
      <c r="L15" s="4">
        <v>12</v>
      </c>
      <c r="M15" s="3">
        <v>56.18277649121778</v>
      </c>
      <c r="N15" s="5">
        <v>1</v>
      </c>
    </row>
    <row r="16" spans="2:14" ht="19.5" customHeight="1" thickBot="1" x14ac:dyDescent="0.3">
      <c r="L16" s="4">
        <v>13</v>
      </c>
      <c r="M16" s="3">
        <v>57.856491220756773</v>
      </c>
      <c r="N16" s="5">
        <v>1</v>
      </c>
    </row>
    <row r="17" spans="2:14" ht="19.5" customHeight="1" x14ac:dyDescent="0.25">
      <c r="B17" s="14" t="s">
        <v>26</v>
      </c>
      <c r="C17" s="15" t="s">
        <v>27</v>
      </c>
      <c r="D17" s="16" t="s">
        <v>28</v>
      </c>
      <c r="L17" s="4">
        <v>14</v>
      </c>
      <c r="M17" s="3">
        <v>61.082150626450257</v>
      </c>
      <c r="N17" s="5">
        <v>0</v>
      </c>
    </row>
    <row r="18" spans="2:14" ht="19.5" customHeight="1" thickBot="1" x14ac:dyDescent="0.3">
      <c r="B18" s="6">
        <v>60</v>
      </c>
      <c r="C18" s="7">
        <f>AVERAGE(M4:M1003)</f>
        <v>59.457258451037539</v>
      </c>
      <c r="D18" s="8">
        <f>AVERAGE(N4:N1003)</f>
        <v>0.623</v>
      </c>
      <c r="L18" s="4">
        <v>15</v>
      </c>
      <c r="M18" s="3">
        <v>60.157181772685277</v>
      </c>
      <c r="N18" s="5">
        <v>0</v>
      </c>
    </row>
    <row r="19" spans="2:14" ht="19.5" customHeight="1" x14ac:dyDescent="0.25">
      <c r="L19" s="4">
        <v>16</v>
      </c>
      <c r="M19" s="3">
        <v>59.685716138648857</v>
      </c>
      <c r="N19" s="5">
        <v>1</v>
      </c>
    </row>
    <row r="20" spans="2:14" ht="19.5" customHeight="1" x14ac:dyDescent="0.25">
      <c r="L20" s="4">
        <v>17</v>
      </c>
      <c r="M20" s="3">
        <v>60.734466098432755</v>
      </c>
      <c r="N20" s="5">
        <v>0</v>
      </c>
    </row>
    <row r="21" spans="2:14" ht="19.5" customHeight="1" x14ac:dyDescent="0.25">
      <c r="L21" s="4">
        <v>18</v>
      </c>
      <c r="M21" s="3">
        <v>56.840397506205228</v>
      </c>
      <c r="N21" s="5">
        <v>1</v>
      </c>
    </row>
    <row r="22" spans="2:14" ht="19.5" customHeight="1" x14ac:dyDescent="0.25">
      <c r="L22" s="4">
        <v>19</v>
      </c>
      <c r="M22" s="3">
        <v>60.445249652841106</v>
      </c>
      <c r="N22" s="5">
        <v>0</v>
      </c>
    </row>
    <row r="23" spans="2:14" ht="19.5" customHeight="1" x14ac:dyDescent="0.25">
      <c r="L23" s="4">
        <v>20</v>
      </c>
      <c r="M23" s="3">
        <v>58.528218107778365</v>
      </c>
      <c r="N23" s="5">
        <v>1</v>
      </c>
    </row>
    <row r="24" spans="2:14" ht="19.5" customHeight="1" x14ac:dyDescent="0.25">
      <c r="L24" s="4">
        <v>21</v>
      </c>
      <c r="M24" s="3">
        <v>59.859576873955362</v>
      </c>
      <c r="N24" s="5">
        <v>1</v>
      </c>
    </row>
    <row r="25" spans="2:14" ht="19.5" customHeight="1" x14ac:dyDescent="0.25">
      <c r="L25" s="4">
        <v>22</v>
      </c>
      <c r="M25" s="3">
        <v>57.045434936068013</v>
      </c>
      <c r="N25" s="5">
        <v>1</v>
      </c>
    </row>
    <row r="26" spans="2:14" ht="19.5" customHeight="1" x14ac:dyDescent="0.25">
      <c r="L26" s="4">
        <v>23</v>
      </c>
      <c r="M26" s="3">
        <v>58.178588332441464</v>
      </c>
      <c r="N26" s="5">
        <v>1</v>
      </c>
    </row>
    <row r="27" spans="2:14" ht="19.5" customHeight="1" x14ac:dyDescent="0.25">
      <c r="L27" s="4">
        <v>24</v>
      </c>
      <c r="M27" s="3">
        <v>59.461935409585486</v>
      </c>
      <c r="N27" s="5">
        <v>1</v>
      </c>
    </row>
    <row r="28" spans="2:14" ht="19.5" customHeight="1" x14ac:dyDescent="0.25">
      <c r="L28" s="4">
        <v>25</v>
      </c>
      <c r="M28" s="3">
        <v>59.336209716888327</v>
      </c>
      <c r="N28" s="5">
        <v>1</v>
      </c>
    </row>
    <row r="29" spans="2:14" ht="19.5" customHeight="1" x14ac:dyDescent="0.25">
      <c r="L29" s="4">
        <v>26</v>
      </c>
      <c r="M29" s="3">
        <v>61.578584913128026</v>
      </c>
      <c r="N29" s="5">
        <v>0</v>
      </c>
    </row>
    <row r="30" spans="2:14" ht="19.5" customHeight="1" x14ac:dyDescent="0.25">
      <c r="L30" s="4">
        <v>27</v>
      </c>
      <c r="M30" s="3">
        <v>59.028724341647425</v>
      </c>
      <c r="N30" s="5">
        <v>1</v>
      </c>
    </row>
    <row r="31" spans="2:14" ht="19.5" customHeight="1" x14ac:dyDescent="0.25">
      <c r="L31" s="4">
        <v>28</v>
      </c>
      <c r="M31" s="3">
        <v>62.0715046091468</v>
      </c>
      <c r="N31" s="5">
        <v>0</v>
      </c>
    </row>
    <row r="32" spans="2:14" ht="19.5" customHeight="1" x14ac:dyDescent="0.25">
      <c r="L32" s="4">
        <v>29</v>
      </c>
      <c r="M32" s="3">
        <v>58.585303843012518</v>
      </c>
      <c r="N32" s="5">
        <v>1</v>
      </c>
    </row>
    <row r="33" spans="12:14" ht="19.5" customHeight="1" x14ac:dyDescent="0.25">
      <c r="L33" s="4">
        <v>30</v>
      </c>
      <c r="M33" s="3">
        <v>58.871734999292372</v>
      </c>
      <c r="N33" s="5">
        <v>1</v>
      </c>
    </row>
    <row r="34" spans="12:14" ht="19.5" customHeight="1" x14ac:dyDescent="0.25">
      <c r="L34" s="4">
        <v>31</v>
      </c>
      <c r="M34" s="3">
        <v>55.338095223489624</v>
      </c>
      <c r="N34" s="5">
        <v>1</v>
      </c>
    </row>
    <row r="35" spans="12:14" ht="19.5" customHeight="1" x14ac:dyDescent="0.25">
      <c r="L35" s="4">
        <v>32</v>
      </c>
      <c r="M35" s="3">
        <v>61.917712976466035</v>
      </c>
      <c r="N35" s="5">
        <v>0</v>
      </c>
    </row>
    <row r="36" spans="12:14" ht="19.5" customHeight="1" x14ac:dyDescent="0.25">
      <c r="L36" s="4">
        <v>33</v>
      </c>
      <c r="M36" s="3">
        <v>59.967317860841838</v>
      </c>
      <c r="N36" s="5">
        <v>1</v>
      </c>
    </row>
    <row r="37" spans="12:14" ht="19.5" customHeight="1" x14ac:dyDescent="0.25">
      <c r="L37" s="4">
        <v>34</v>
      </c>
      <c r="M37" s="3">
        <v>59.059983795273716</v>
      </c>
      <c r="N37" s="5">
        <v>1</v>
      </c>
    </row>
    <row r="38" spans="12:14" ht="19.5" customHeight="1" x14ac:dyDescent="0.25">
      <c r="L38" s="4">
        <v>35</v>
      </c>
      <c r="M38" s="3">
        <v>60.314148525223636</v>
      </c>
      <c r="N38" s="5">
        <v>0</v>
      </c>
    </row>
    <row r="39" spans="12:14" ht="19.5" customHeight="1" x14ac:dyDescent="0.25">
      <c r="L39" s="4">
        <v>36</v>
      </c>
      <c r="M39" s="3">
        <v>56.415243611959802</v>
      </c>
      <c r="N39" s="5">
        <v>1</v>
      </c>
    </row>
    <row r="40" spans="12:14" ht="19.5" customHeight="1" x14ac:dyDescent="0.25">
      <c r="L40" s="4">
        <v>37</v>
      </c>
      <c r="M40" s="3">
        <v>59.508599916375118</v>
      </c>
      <c r="N40" s="5">
        <v>1</v>
      </c>
    </row>
    <row r="41" spans="12:14" ht="19.5" customHeight="1" x14ac:dyDescent="0.25">
      <c r="L41" s="4">
        <v>38</v>
      </c>
      <c r="M41" s="3">
        <v>58.395793003105815</v>
      </c>
      <c r="N41" s="5">
        <v>1</v>
      </c>
    </row>
    <row r="42" spans="12:14" ht="19.5" customHeight="1" x14ac:dyDescent="0.25">
      <c r="L42" s="4">
        <v>39</v>
      </c>
      <c r="M42" s="3">
        <v>57.031627550237651</v>
      </c>
      <c r="N42" s="5">
        <v>1</v>
      </c>
    </row>
    <row r="43" spans="12:14" ht="19.5" customHeight="1" x14ac:dyDescent="0.25">
      <c r="L43" s="4">
        <v>40</v>
      </c>
      <c r="M43" s="3">
        <v>58.805622957578137</v>
      </c>
      <c r="N43" s="5">
        <v>1</v>
      </c>
    </row>
    <row r="44" spans="12:14" ht="19.5" customHeight="1" x14ac:dyDescent="0.25">
      <c r="L44" s="4">
        <v>41</v>
      </c>
      <c r="M44" s="3">
        <v>57.259449171310898</v>
      </c>
      <c r="N44" s="5">
        <v>1</v>
      </c>
    </row>
    <row r="45" spans="12:14" ht="19.5" customHeight="1" x14ac:dyDescent="0.25">
      <c r="L45" s="4">
        <v>42</v>
      </c>
      <c r="M45" s="3">
        <v>58.402203477883759</v>
      </c>
      <c r="N45" s="5">
        <v>1</v>
      </c>
    </row>
    <row r="46" spans="12:14" ht="19.5" customHeight="1" x14ac:dyDescent="0.25">
      <c r="L46" s="4">
        <v>43</v>
      </c>
      <c r="M46" s="3">
        <v>59.808785900541011</v>
      </c>
      <c r="N46" s="5">
        <v>1</v>
      </c>
    </row>
    <row r="47" spans="12:14" ht="19.5" customHeight="1" x14ac:dyDescent="0.25">
      <c r="L47" s="4">
        <v>44</v>
      </c>
      <c r="M47" s="3">
        <v>55.933850696914973</v>
      </c>
      <c r="N47" s="5">
        <v>1</v>
      </c>
    </row>
    <row r="48" spans="12:14" ht="19.5" customHeight="1" x14ac:dyDescent="0.25">
      <c r="L48" s="4">
        <v>45</v>
      </c>
      <c r="M48" s="3">
        <v>60.774780063744984</v>
      </c>
      <c r="N48" s="5">
        <v>0</v>
      </c>
    </row>
    <row r="49" spans="12:14" ht="19.5" customHeight="1" x14ac:dyDescent="0.25">
      <c r="L49" s="4">
        <v>46</v>
      </c>
      <c r="M49" s="3">
        <v>56.243003938953095</v>
      </c>
      <c r="N49" s="5">
        <v>1</v>
      </c>
    </row>
    <row r="50" spans="12:14" ht="19.5" customHeight="1" x14ac:dyDescent="0.25">
      <c r="L50" s="4">
        <v>47</v>
      </c>
      <c r="M50" s="3">
        <v>56.173277766931477</v>
      </c>
      <c r="N50" s="5">
        <v>1</v>
      </c>
    </row>
    <row r="51" spans="12:14" ht="19.5" customHeight="1" x14ac:dyDescent="0.25">
      <c r="L51" s="4">
        <v>48</v>
      </c>
      <c r="M51" s="3">
        <v>59.758455915717498</v>
      </c>
      <c r="N51" s="5">
        <v>1</v>
      </c>
    </row>
    <row r="52" spans="12:14" ht="19.5" customHeight="1" x14ac:dyDescent="0.25">
      <c r="L52" s="4">
        <v>49</v>
      </c>
      <c r="M52" s="3">
        <v>57.580275365986594</v>
      </c>
      <c r="N52" s="5">
        <v>1</v>
      </c>
    </row>
    <row r="53" spans="12:14" ht="19.5" customHeight="1" x14ac:dyDescent="0.25">
      <c r="L53" s="4">
        <v>50</v>
      </c>
      <c r="M53" s="3">
        <v>59.913948967142034</v>
      </c>
      <c r="N53" s="5">
        <v>1</v>
      </c>
    </row>
    <row r="54" spans="12:14" ht="19.5" customHeight="1" x14ac:dyDescent="0.25">
      <c r="L54" s="4">
        <v>51</v>
      </c>
      <c r="M54" s="3">
        <v>57.64772967517392</v>
      </c>
      <c r="N54" s="5">
        <v>1</v>
      </c>
    </row>
    <row r="55" spans="12:14" ht="19.5" customHeight="1" x14ac:dyDescent="0.25">
      <c r="L55" s="4">
        <v>52</v>
      </c>
      <c r="M55" s="3">
        <v>59.683107144222177</v>
      </c>
      <c r="N55" s="5">
        <v>1</v>
      </c>
    </row>
    <row r="56" spans="12:14" ht="19.5" customHeight="1" x14ac:dyDescent="0.25">
      <c r="L56" s="4">
        <v>53</v>
      </c>
      <c r="M56" s="3">
        <v>57.797678585719595</v>
      </c>
      <c r="N56" s="5">
        <v>1</v>
      </c>
    </row>
    <row r="57" spans="12:14" ht="19.5" customHeight="1" x14ac:dyDescent="0.25">
      <c r="L57" s="4">
        <v>54</v>
      </c>
      <c r="M57" s="3">
        <v>58.610805236089071</v>
      </c>
      <c r="N57" s="5">
        <v>1</v>
      </c>
    </row>
    <row r="58" spans="12:14" ht="19.5" customHeight="1" x14ac:dyDescent="0.25">
      <c r="L58" s="4">
        <v>55</v>
      </c>
      <c r="M58" s="3">
        <v>58.339705568340534</v>
      </c>
      <c r="N58" s="5">
        <v>1</v>
      </c>
    </row>
    <row r="59" spans="12:14" ht="19.5" customHeight="1" x14ac:dyDescent="0.25">
      <c r="L59" s="4">
        <v>56</v>
      </c>
      <c r="M59" s="3">
        <v>62.028498878457704</v>
      </c>
      <c r="N59" s="5">
        <v>0</v>
      </c>
    </row>
    <row r="60" spans="12:14" ht="19.5" customHeight="1" x14ac:dyDescent="0.25">
      <c r="L60" s="4">
        <v>57</v>
      </c>
      <c r="M60" s="3">
        <v>57.434172689233293</v>
      </c>
      <c r="N60" s="5">
        <v>1</v>
      </c>
    </row>
    <row r="61" spans="12:14" ht="19.5" customHeight="1" x14ac:dyDescent="0.25">
      <c r="L61" s="4">
        <v>58</v>
      </c>
      <c r="M61" s="3">
        <v>61.261760925730485</v>
      </c>
      <c r="N61" s="5">
        <v>0</v>
      </c>
    </row>
    <row r="62" spans="12:14" ht="19.5" customHeight="1" x14ac:dyDescent="0.25">
      <c r="L62" s="4">
        <v>59</v>
      </c>
      <c r="M62" s="3">
        <v>58.515232926863774</v>
      </c>
      <c r="N62" s="5">
        <v>1</v>
      </c>
    </row>
    <row r="63" spans="12:14" ht="19.5" customHeight="1" x14ac:dyDescent="0.25">
      <c r="L63" s="4">
        <v>60</v>
      </c>
      <c r="M63" s="3">
        <v>57.807136758890245</v>
      </c>
      <c r="N63" s="5">
        <v>1</v>
      </c>
    </row>
    <row r="64" spans="12:14" ht="19.5" customHeight="1" x14ac:dyDescent="0.25">
      <c r="L64" s="4">
        <v>61</v>
      </c>
      <c r="M64" s="3">
        <v>62.623911067303439</v>
      </c>
      <c r="N64" s="5">
        <v>0</v>
      </c>
    </row>
    <row r="65" spans="12:14" ht="19.5" customHeight="1" x14ac:dyDescent="0.25">
      <c r="L65" s="4">
        <v>62</v>
      </c>
      <c r="M65" s="3">
        <v>58.019184875111904</v>
      </c>
      <c r="N65" s="5">
        <v>1</v>
      </c>
    </row>
    <row r="66" spans="12:14" ht="19.5" customHeight="1" x14ac:dyDescent="0.25">
      <c r="L66" s="4">
        <v>63</v>
      </c>
      <c r="M66" s="3">
        <v>57.997172519461436</v>
      </c>
      <c r="N66" s="5">
        <v>1</v>
      </c>
    </row>
    <row r="67" spans="12:14" ht="19.5" customHeight="1" x14ac:dyDescent="0.25">
      <c r="L67" s="4">
        <v>64</v>
      </c>
      <c r="M67" s="3">
        <v>58.765997074295143</v>
      </c>
      <c r="N67" s="5">
        <v>1</v>
      </c>
    </row>
    <row r="68" spans="12:14" ht="19.5" customHeight="1" x14ac:dyDescent="0.25">
      <c r="L68" s="4">
        <v>65</v>
      </c>
      <c r="M68" s="3">
        <v>58.371406170406473</v>
      </c>
      <c r="N68" s="5">
        <v>1</v>
      </c>
    </row>
    <row r="69" spans="12:14" ht="19.5" customHeight="1" x14ac:dyDescent="0.25">
      <c r="L69" s="4">
        <v>66</v>
      </c>
      <c r="M69" s="3">
        <v>62.845270467535812</v>
      </c>
      <c r="N69" s="5">
        <v>0</v>
      </c>
    </row>
    <row r="70" spans="12:14" ht="19.5" customHeight="1" x14ac:dyDescent="0.25">
      <c r="L70" s="4">
        <v>67</v>
      </c>
      <c r="M70" s="3">
        <v>59.310589634740353</v>
      </c>
      <c r="N70" s="5">
        <v>1</v>
      </c>
    </row>
    <row r="71" spans="12:14" ht="19.5" customHeight="1" x14ac:dyDescent="0.25">
      <c r="L71" s="4">
        <v>68</v>
      </c>
      <c r="M71" s="3">
        <v>63.376025706942031</v>
      </c>
      <c r="N71" s="5">
        <v>0</v>
      </c>
    </row>
    <row r="72" spans="12:14" ht="19.5" customHeight="1" x14ac:dyDescent="0.25">
      <c r="L72" s="4">
        <v>69</v>
      </c>
      <c r="M72" s="3">
        <v>61.919707008069764</v>
      </c>
      <c r="N72" s="5">
        <v>0</v>
      </c>
    </row>
    <row r="73" spans="12:14" ht="19.5" customHeight="1" x14ac:dyDescent="0.25">
      <c r="L73" s="4">
        <v>70</v>
      </c>
      <c r="M73" s="3">
        <v>61.809500984884735</v>
      </c>
      <c r="N73" s="5">
        <v>0</v>
      </c>
    </row>
    <row r="74" spans="12:14" ht="19.5" customHeight="1" x14ac:dyDescent="0.25">
      <c r="L74" s="4">
        <v>71</v>
      </c>
      <c r="M74" s="3">
        <v>58.521521149056383</v>
      </c>
      <c r="N74" s="5">
        <v>1</v>
      </c>
    </row>
    <row r="75" spans="12:14" ht="19.5" customHeight="1" x14ac:dyDescent="0.25">
      <c r="L75" s="4">
        <v>72</v>
      </c>
      <c r="M75" s="3">
        <v>60.449800578474679</v>
      </c>
      <c r="N75" s="5">
        <v>0</v>
      </c>
    </row>
    <row r="76" spans="12:14" ht="19.5" customHeight="1" x14ac:dyDescent="0.25">
      <c r="L76" s="4">
        <v>73</v>
      </c>
      <c r="M76" s="3">
        <v>62.092647177066219</v>
      </c>
      <c r="N76" s="5">
        <v>0</v>
      </c>
    </row>
    <row r="77" spans="12:14" ht="19.5" customHeight="1" x14ac:dyDescent="0.25">
      <c r="L77" s="4">
        <v>74</v>
      </c>
      <c r="M77" s="3">
        <v>57.977536499825646</v>
      </c>
      <c r="N77" s="5">
        <v>1</v>
      </c>
    </row>
    <row r="78" spans="12:14" ht="19.5" customHeight="1" x14ac:dyDescent="0.25">
      <c r="L78" s="4">
        <v>75</v>
      </c>
      <c r="M78" s="3">
        <v>59.210475145300748</v>
      </c>
      <c r="N78" s="5">
        <v>1</v>
      </c>
    </row>
    <row r="79" spans="12:14" ht="19.5" customHeight="1" x14ac:dyDescent="0.25">
      <c r="L79" s="4">
        <v>76</v>
      </c>
      <c r="M79" s="3">
        <v>61.697329297354614</v>
      </c>
      <c r="N79" s="5">
        <v>0</v>
      </c>
    </row>
    <row r="80" spans="12:14" ht="19.5" customHeight="1" x14ac:dyDescent="0.25">
      <c r="L80" s="4">
        <v>77</v>
      </c>
      <c r="M80" s="3">
        <v>60.000199851453296</v>
      </c>
      <c r="N80" s="5">
        <v>0</v>
      </c>
    </row>
    <row r="81" spans="12:14" ht="19.5" customHeight="1" x14ac:dyDescent="0.25">
      <c r="L81" s="4">
        <v>78</v>
      </c>
      <c r="M81" s="3">
        <v>61.9635714376181</v>
      </c>
      <c r="N81" s="5">
        <v>0</v>
      </c>
    </row>
    <row r="82" spans="12:14" ht="19.5" customHeight="1" x14ac:dyDescent="0.25">
      <c r="L82" s="4">
        <v>79</v>
      </c>
      <c r="M82" s="3">
        <v>60.774066571872517</v>
      </c>
      <c r="N82" s="5">
        <v>0</v>
      </c>
    </row>
    <row r="83" spans="12:14" ht="19.5" customHeight="1" x14ac:dyDescent="0.25">
      <c r="L83" s="4">
        <v>80</v>
      </c>
      <c r="M83" s="3">
        <v>57.202971752978407</v>
      </c>
      <c r="N83" s="5">
        <v>1</v>
      </c>
    </row>
    <row r="84" spans="12:14" ht="19.5" customHeight="1" x14ac:dyDescent="0.25">
      <c r="L84" s="4">
        <v>81</v>
      </c>
      <c r="M84" s="3">
        <v>56.308525662532269</v>
      </c>
      <c r="N84" s="5">
        <v>1</v>
      </c>
    </row>
    <row r="85" spans="12:14" ht="19.5" customHeight="1" x14ac:dyDescent="0.25">
      <c r="L85" s="4">
        <v>82</v>
      </c>
      <c r="M85" s="3">
        <v>58.947715102069608</v>
      </c>
      <c r="N85" s="5">
        <v>1</v>
      </c>
    </row>
    <row r="86" spans="12:14" ht="19.5" customHeight="1" x14ac:dyDescent="0.25">
      <c r="L86" s="4">
        <v>83</v>
      </c>
      <c r="M86" s="3">
        <v>60.162149405496024</v>
      </c>
      <c r="N86" s="5">
        <v>0</v>
      </c>
    </row>
    <row r="87" spans="12:14" ht="19.5" customHeight="1" x14ac:dyDescent="0.25">
      <c r="L87" s="4">
        <v>84</v>
      </c>
      <c r="M87" s="3">
        <v>58.356358746954022</v>
      </c>
      <c r="N87" s="5">
        <v>1</v>
      </c>
    </row>
    <row r="88" spans="12:14" ht="19.5" customHeight="1" x14ac:dyDescent="0.25">
      <c r="L88" s="4">
        <v>85</v>
      </c>
      <c r="M88" s="3">
        <v>61.86175688659695</v>
      </c>
      <c r="N88" s="5">
        <v>0</v>
      </c>
    </row>
    <row r="89" spans="12:14" ht="19.5" customHeight="1" x14ac:dyDescent="0.25">
      <c r="L89" s="4">
        <v>86</v>
      </c>
      <c r="M89" s="3">
        <v>58.882793218928256</v>
      </c>
      <c r="N89" s="5">
        <v>1</v>
      </c>
    </row>
    <row r="90" spans="12:14" ht="19.5" customHeight="1" x14ac:dyDescent="0.25">
      <c r="L90" s="4">
        <v>87</v>
      </c>
      <c r="M90" s="3">
        <v>59.194567118200524</v>
      </c>
      <c r="N90" s="5">
        <v>1</v>
      </c>
    </row>
    <row r="91" spans="12:14" ht="19.5" customHeight="1" x14ac:dyDescent="0.25">
      <c r="L91" s="4">
        <v>88</v>
      </c>
      <c r="M91" s="3">
        <v>60.161779412473443</v>
      </c>
      <c r="N91" s="5">
        <v>0</v>
      </c>
    </row>
    <row r="92" spans="12:14" ht="19.5" customHeight="1" x14ac:dyDescent="0.25">
      <c r="L92" s="4">
        <v>89</v>
      </c>
      <c r="M92" s="3">
        <v>62.564483509513984</v>
      </c>
      <c r="N92" s="5">
        <v>0</v>
      </c>
    </row>
    <row r="93" spans="12:14" ht="19.5" customHeight="1" x14ac:dyDescent="0.25">
      <c r="L93" s="4">
        <v>90</v>
      </c>
      <c r="M93" s="3">
        <v>58.375211845063802</v>
      </c>
      <c r="N93" s="5">
        <v>1</v>
      </c>
    </row>
    <row r="94" spans="12:14" ht="19.5" customHeight="1" x14ac:dyDescent="0.25">
      <c r="L94" s="4">
        <v>91</v>
      </c>
      <c r="M94" s="3">
        <v>57.034416579238979</v>
      </c>
      <c r="N94" s="5">
        <v>1</v>
      </c>
    </row>
    <row r="95" spans="12:14" ht="19.5" customHeight="1" x14ac:dyDescent="0.25">
      <c r="L95" s="4">
        <v>92</v>
      </c>
      <c r="M95" s="3">
        <v>58.43415754442556</v>
      </c>
      <c r="N95" s="5">
        <v>1</v>
      </c>
    </row>
    <row r="96" spans="12:14" ht="19.5" customHeight="1" x14ac:dyDescent="0.25">
      <c r="L96" s="4">
        <v>93</v>
      </c>
      <c r="M96" s="3">
        <v>58.315092669004059</v>
      </c>
      <c r="N96" s="5">
        <v>1</v>
      </c>
    </row>
    <row r="97" spans="12:14" ht="19.5" customHeight="1" x14ac:dyDescent="0.25">
      <c r="L97" s="4">
        <v>94</v>
      </c>
      <c r="M97" s="3">
        <v>57.95674979406116</v>
      </c>
      <c r="N97" s="5">
        <v>1</v>
      </c>
    </row>
    <row r="98" spans="12:14" ht="19.5" customHeight="1" x14ac:dyDescent="0.25">
      <c r="L98" s="4">
        <v>95</v>
      </c>
      <c r="M98" s="3">
        <v>60.836127310859588</v>
      </c>
      <c r="N98" s="5">
        <v>0</v>
      </c>
    </row>
    <row r="99" spans="12:14" ht="19.5" customHeight="1" x14ac:dyDescent="0.25">
      <c r="L99" s="4">
        <v>96</v>
      </c>
      <c r="M99" s="3">
        <v>56.206811820904662</v>
      </c>
      <c r="N99" s="5">
        <v>1</v>
      </c>
    </row>
    <row r="100" spans="12:14" ht="19.5" customHeight="1" x14ac:dyDescent="0.25">
      <c r="L100" s="4">
        <v>97</v>
      </c>
      <c r="M100" s="3">
        <v>59.869701447057047</v>
      </c>
      <c r="N100" s="5">
        <v>1</v>
      </c>
    </row>
    <row r="101" spans="12:14" ht="19.5" customHeight="1" x14ac:dyDescent="0.25">
      <c r="L101" s="4">
        <v>98</v>
      </c>
      <c r="M101" s="3">
        <v>60.391717294586662</v>
      </c>
      <c r="N101" s="5">
        <v>0</v>
      </c>
    </row>
    <row r="102" spans="12:14" ht="19.5" customHeight="1" x14ac:dyDescent="0.25">
      <c r="L102" s="4">
        <v>99</v>
      </c>
      <c r="M102" s="3">
        <v>58.97505765614607</v>
      </c>
      <c r="N102" s="5">
        <v>1</v>
      </c>
    </row>
    <row r="103" spans="12:14" ht="19.5" customHeight="1" x14ac:dyDescent="0.25">
      <c r="L103" s="4">
        <v>100</v>
      </c>
      <c r="M103" s="3">
        <v>60.420453423792672</v>
      </c>
      <c r="N103" s="5">
        <v>0</v>
      </c>
    </row>
    <row r="104" spans="12:14" ht="19.5" customHeight="1" x14ac:dyDescent="0.25">
      <c r="L104" s="4">
        <v>101</v>
      </c>
      <c r="M104" s="3">
        <v>59.829948968026905</v>
      </c>
      <c r="N104" s="5">
        <v>1</v>
      </c>
    </row>
    <row r="105" spans="12:14" ht="19.5" customHeight="1" x14ac:dyDescent="0.25">
      <c r="L105" s="4">
        <v>102</v>
      </c>
      <c r="M105" s="3">
        <v>60.150870655317661</v>
      </c>
      <c r="N105" s="5">
        <v>0</v>
      </c>
    </row>
    <row r="106" spans="12:14" ht="19.5" customHeight="1" x14ac:dyDescent="0.25">
      <c r="L106" s="4">
        <v>103</v>
      </c>
      <c r="M106" s="3">
        <v>61.002239900870919</v>
      </c>
      <c r="N106" s="5">
        <v>0</v>
      </c>
    </row>
    <row r="107" spans="12:14" ht="19.5" customHeight="1" x14ac:dyDescent="0.25">
      <c r="L107" s="4">
        <v>104</v>
      </c>
      <c r="M107" s="3">
        <v>59.95184790398342</v>
      </c>
      <c r="N107" s="5">
        <v>1</v>
      </c>
    </row>
    <row r="108" spans="12:14" ht="19.5" customHeight="1" x14ac:dyDescent="0.25">
      <c r="L108" s="4">
        <v>105</v>
      </c>
      <c r="M108" s="3">
        <v>63.096794229447823</v>
      </c>
      <c r="N108" s="5">
        <v>0</v>
      </c>
    </row>
    <row r="109" spans="12:14" ht="19.5" customHeight="1" x14ac:dyDescent="0.25">
      <c r="L109" s="4">
        <v>106</v>
      </c>
      <c r="M109" s="3">
        <v>63.301133405107208</v>
      </c>
      <c r="N109" s="5">
        <v>0</v>
      </c>
    </row>
    <row r="110" spans="12:14" ht="19.5" customHeight="1" x14ac:dyDescent="0.25">
      <c r="L110" s="4">
        <v>107</v>
      </c>
      <c r="M110" s="3">
        <v>59.728636624048889</v>
      </c>
      <c r="N110" s="5">
        <v>1</v>
      </c>
    </row>
    <row r="111" spans="12:14" ht="19.5" customHeight="1" x14ac:dyDescent="0.25">
      <c r="L111" s="4">
        <v>108</v>
      </c>
      <c r="M111" s="3">
        <v>57.118556834542446</v>
      </c>
      <c r="N111" s="5">
        <v>1</v>
      </c>
    </row>
    <row r="112" spans="12:14" ht="19.5" customHeight="1" x14ac:dyDescent="0.25">
      <c r="L112" s="4">
        <v>109</v>
      </c>
      <c r="M112" s="3">
        <v>60.953592823727305</v>
      </c>
      <c r="N112" s="5">
        <v>0</v>
      </c>
    </row>
    <row r="113" spans="12:14" ht="19.5" customHeight="1" x14ac:dyDescent="0.25">
      <c r="L113" s="4">
        <v>110</v>
      </c>
      <c r="M113" s="3">
        <v>58.652743757683041</v>
      </c>
      <c r="N113" s="5">
        <v>1</v>
      </c>
    </row>
    <row r="114" spans="12:14" ht="19.5" customHeight="1" x14ac:dyDescent="0.25">
      <c r="L114" s="4">
        <v>111</v>
      </c>
      <c r="M114" s="3">
        <v>62.49443150367955</v>
      </c>
      <c r="N114" s="5">
        <v>0</v>
      </c>
    </row>
    <row r="115" spans="12:14" ht="19.5" customHeight="1" x14ac:dyDescent="0.25">
      <c r="L115" s="4">
        <v>112</v>
      </c>
      <c r="M115" s="3">
        <v>57.842725294299122</v>
      </c>
      <c r="N115" s="5">
        <v>1</v>
      </c>
    </row>
    <row r="116" spans="12:14" ht="19.5" customHeight="1" x14ac:dyDescent="0.25">
      <c r="L116" s="4">
        <v>113</v>
      </c>
      <c r="M116" s="3">
        <v>59.950150119335177</v>
      </c>
      <c r="N116" s="5">
        <v>1</v>
      </c>
    </row>
    <row r="117" spans="12:14" ht="19.5" customHeight="1" x14ac:dyDescent="0.25">
      <c r="L117" s="4">
        <v>114</v>
      </c>
      <c r="M117" s="3">
        <v>56.406812695032656</v>
      </c>
      <c r="N117" s="5">
        <v>1</v>
      </c>
    </row>
    <row r="118" spans="12:14" ht="19.5" customHeight="1" x14ac:dyDescent="0.25">
      <c r="L118" s="4">
        <v>115</v>
      </c>
      <c r="M118" s="3">
        <v>59.900557219479225</v>
      </c>
      <c r="N118" s="5">
        <v>1</v>
      </c>
    </row>
    <row r="119" spans="12:14" ht="19.5" customHeight="1" x14ac:dyDescent="0.25">
      <c r="L119" s="4">
        <v>116</v>
      </c>
      <c r="M119" s="3">
        <v>59.354221258547909</v>
      </c>
      <c r="N119" s="5">
        <v>1</v>
      </c>
    </row>
    <row r="120" spans="12:14" ht="19.5" customHeight="1" x14ac:dyDescent="0.25">
      <c r="L120" s="4">
        <v>117</v>
      </c>
      <c r="M120" s="3">
        <v>63.629086271766127</v>
      </c>
      <c r="N120" s="5">
        <v>0</v>
      </c>
    </row>
    <row r="121" spans="12:14" ht="19.5" customHeight="1" x14ac:dyDescent="0.25">
      <c r="L121" s="4">
        <v>118</v>
      </c>
      <c r="M121" s="3">
        <v>56.714767927362807</v>
      </c>
      <c r="N121" s="5">
        <v>1</v>
      </c>
    </row>
    <row r="122" spans="12:14" ht="19.5" customHeight="1" x14ac:dyDescent="0.25">
      <c r="L122" s="4">
        <v>119</v>
      </c>
      <c r="M122" s="3">
        <v>54.908271016088605</v>
      </c>
      <c r="N122" s="5">
        <v>1</v>
      </c>
    </row>
    <row r="123" spans="12:14" ht="19.5" customHeight="1" x14ac:dyDescent="0.25">
      <c r="L123" s="4">
        <v>120</v>
      </c>
      <c r="M123" s="3">
        <v>57.109953766557595</v>
      </c>
      <c r="N123" s="5">
        <v>1</v>
      </c>
    </row>
    <row r="124" spans="12:14" ht="19.5" customHeight="1" x14ac:dyDescent="0.25">
      <c r="L124" s="4">
        <v>121</v>
      </c>
      <c r="M124" s="3">
        <v>61.178873979597682</v>
      </c>
      <c r="N124" s="5">
        <v>0</v>
      </c>
    </row>
    <row r="125" spans="12:14" ht="19.5" customHeight="1" x14ac:dyDescent="0.25">
      <c r="L125" s="4">
        <v>122</v>
      </c>
      <c r="M125" s="3">
        <v>59.870992648900085</v>
      </c>
      <c r="N125" s="5">
        <v>1</v>
      </c>
    </row>
    <row r="126" spans="12:14" ht="19.5" customHeight="1" x14ac:dyDescent="0.25">
      <c r="L126" s="4">
        <v>123</v>
      </c>
      <c r="M126" s="3">
        <v>57.876812719320114</v>
      </c>
      <c r="N126" s="5">
        <v>1</v>
      </c>
    </row>
    <row r="127" spans="12:14" ht="19.5" customHeight="1" x14ac:dyDescent="0.25">
      <c r="L127" s="4">
        <v>124</v>
      </c>
      <c r="M127" s="3">
        <v>58.907860498884496</v>
      </c>
      <c r="N127" s="5">
        <v>1</v>
      </c>
    </row>
    <row r="128" spans="12:14" ht="19.5" customHeight="1" x14ac:dyDescent="0.25">
      <c r="L128" s="4">
        <v>125</v>
      </c>
      <c r="M128" s="3">
        <v>60.911721967753529</v>
      </c>
      <c r="N128" s="5">
        <v>0</v>
      </c>
    </row>
    <row r="129" spans="12:14" ht="19.5" customHeight="1" x14ac:dyDescent="0.25">
      <c r="L129" s="4">
        <v>126</v>
      </c>
      <c r="M129" s="3">
        <v>62.519455851665619</v>
      </c>
      <c r="N129" s="5">
        <v>0</v>
      </c>
    </row>
    <row r="130" spans="12:14" ht="19.5" customHeight="1" x14ac:dyDescent="0.25">
      <c r="L130" s="4">
        <v>127</v>
      </c>
      <c r="M130" s="3">
        <v>56.456031374558741</v>
      </c>
      <c r="N130" s="5">
        <v>1</v>
      </c>
    </row>
    <row r="131" spans="12:14" ht="19.5" customHeight="1" x14ac:dyDescent="0.25">
      <c r="L131" s="4">
        <v>128</v>
      </c>
      <c r="M131" s="3">
        <v>61.512030239911255</v>
      </c>
      <c r="N131" s="5">
        <v>0</v>
      </c>
    </row>
    <row r="132" spans="12:14" ht="19.5" customHeight="1" x14ac:dyDescent="0.25">
      <c r="L132" s="4">
        <v>129</v>
      </c>
      <c r="M132" s="3">
        <v>60.771270081710334</v>
      </c>
      <c r="N132" s="5">
        <v>0</v>
      </c>
    </row>
    <row r="133" spans="12:14" ht="19.5" customHeight="1" x14ac:dyDescent="0.25">
      <c r="L133" s="4">
        <v>130</v>
      </c>
      <c r="M133" s="3">
        <v>59.01864407700932</v>
      </c>
      <c r="N133" s="5">
        <v>1</v>
      </c>
    </row>
    <row r="134" spans="12:14" ht="19.5" customHeight="1" x14ac:dyDescent="0.25">
      <c r="L134" s="4">
        <v>131</v>
      </c>
      <c r="M134" s="3">
        <v>64.929392265449437</v>
      </c>
      <c r="N134" s="5">
        <v>0</v>
      </c>
    </row>
    <row r="135" spans="12:14" ht="19.5" customHeight="1" x14ac:dyDescent="0.25">
      <c r="L135" s="4">
        <v>132</v>
      </c>
      <c r="M135" s="3">
        <v>60.096013263737916</v>
      </c>
      <c r="N135" s="5">
        <v>0</v>
      </c>
    </row>
    <row r="136" spans="12:14" ht="19.5" customHeight="1" x14ac:dyDescent="0.25">
      <c r="L136" s="4">
        <v>133</v>
      </c>
      <c r="M136" s="3">
        <v>62.752970459710298</v>
      </c>
      <c r="N136" s="5">
        <v>0</v>
      </c>
    </row>
    <row r="137" spans="12:14" ht="19.5" customHeight="1" x14ac:dyDescent="0.25">
      <c r="L137" s="4">
        <v>134</v>
      </c>
      <c r="M137" s="3">
        <v>60.645621712659199</v>
      </c>
      <c r="N137" s="5">
        <v>0</v>
      </c>
    </row>
    <row r="138" spans="12:14" ht="19.5" customHeight="1" x14ac:dyDescent="0.25">
      <c r="L138" s="4">
        <v>135</v>
      </c>
      <c r="M138" s="3">
        <v>56.942359044263902</v>
      </c>
      <c r="N138" s="5">
        <v>1</v>
      </c>
    </row>
    <row r="139" spans="12:14" ht="19.5" customHeight="1" x14ac:dyDescent="0.25">
      <c r="L139" s="4">
        <v>136</v>
      </c>
      <c r="M139" s="3">
        <v>59.600251971611385</v>
      </c>
      <c r="N139" s="5">
        <v>1</v>
      </c>
    </row>
    <row r="140" spans="12:14" ht="19.5" customHeight="1" x14ac:dyDescent="0.25">
      <c r="L140" s="4">
        <v>137</v>
      </c>
      <c r="M140" s="3">
        <v>58.92061451008999</v>
      </c>
      <c r="N140" s="5">
        <v>1</v>
      </c>
    </row>
    <row r="141" spans="12:14" ht="19.5" customHeight="1" x14ac:dyDescent="0.25">
      <c r="L141" s="4">
        <v>138</v>
      </c>
      <c r="M141" s="3">
        <v>62.263231747123086</v>
      </c>
      <c r="N141" s="5">
        <v>0</v>
      </c>
    </row>
    <row r="142" spans="12:14" ht="19.5" customHeight="1" x14ac:dyDescent="0.25">
      <c r="L142" s="4">
        <v>139</v>
      </c>
      <c r="M142" s="3">
        <v>59.248943934099046</v>
      </c>
      <c r="N142" s="5">
        <v>1</v>
      </c>
    </row>
    <row r="143" spans="12:14" ht="19.5" customHeight="1" x14ac:dyDescent="0.25">
      <c r="L143" s="4">
        <v>140</v>
      </c>
      <c r="M143" s="3">
        <v>57.920609950474912</v>
      </c>
      <c r="N143" s="5">
        <v>1</v>
      </c>
    </row>
    <row r="144" spans="12:14" ht="19.5" customHeight="1" x14ac:dyDescent="0.25">
      <c r="L144" s="4">
        <v>141</v>
      </c>
      <c r="M144" s="3">
        <v>61.167403404055406</v>
      </c>
      <c r="N144" s="5">
        <v>0</v>
      </c>
    </row>
    <row r="145" spans="12:14" ht="19.5" customHeight="1" x14ac:dyDescent="0.25">
      <c r="L145" s="4">
        <v>142</v>
      </c>
      <c r="M145" s="3">
        <v>60.004383690697573</v>
      </c>
      <c r="N145" s="5">
        <v>0</v>
      </c>
    </row>
    <row r="146" spans="12:14" ht="19.5" customHeight="1" x14ac:dyDescent="0.25">
      <c r="L146" s="4">
        <v>143</v>
      </c>
      <c r="M146" s="3">
        <v>59.067567867809444</v>
      </c>
      <c r="N146" s="5">
        <v>1</v>
      </c>
    </row>
    <row r="147" spans="12:14" ht="19.5" customHeight="1" x14ac:dyDescent="0.25">
      <c r="L147" s="4">
        <v>144</v>
      </c>
      <c r="M147" s="3">
        <v>61.275482546037402</v>
      </c>
      <c r="N147" s="5">
        <v>0</v>
      </c>
    </row>
    <row r="148" spans="12:14" ht="19.5" customHeight="1" x14ac:dyDescent="0.25">
      <c r="L148" s="4">
        <v>145</v>
      </c>
      <c r="M148" s="3">
        <v>57.061729575400889</v>
      </c>
      <c r="N148" s="5">
        <v>1</v>
      </c>
    </row>
    <row r="149" spans="12:14" ht="19.5" customHeight="1" x14ac:dyDescent="0.25">
      <c r="L149" s="4">
        <v>146</v>
      </c>
      <c r="M149" s="3">
        <v>58.152788097035383</v>
      </c>
      <c r="N149" s="5">
        <v>1</v>
      </c>
    </row>
    <row r="150" spans="12:14" ht="19.5" customHeight="1" x14ac:dyDescent="0.25">
      <c r="L150" s="4">
        <v>147</v>
      </c>
      <c r="M150" s="3">
        <v>59.084624957759587</v>
      </c>
      <c r="N150" s="5">
        <v>1</v>
      </c>
    </row>
    <row r="151" spans="12:14" ht="19.5" customHeight="1" x14ac:dyDescent="0.25">
      <c r="L151" s="4">
        <v>148</v>
      </c>
      <c r="M151" s="3">
        <v>59.940178180869822</v>
      </c>
      <c r="N151" s="5">
        <v>1</v>
      </c>
    </row>
    <row r="152" spans="12:14" ht="19.5" customHeight="1" x14ac:dyDescent="0.25">
      <c r="L152" s="4">
        <v>149</v>
      </c>
      <c r="M152" s="3">
        <v>59.634749997649124</v>
      </c>
      <c r="N152" s="5">
        <v>1</v>
      </c>
    </row>
    <row r="153" spans="12:14" ht="19.5" customHeight="1" x14ac:dyDescent="0.25">
      <c r="L153" s="4">
        <v>150</v>
      </c>
      <c r="M153" s="3">
        <v>57.350957675576339</v>
      </c>
      <c r="N153" s="5">
        <v>1</v>
      </c>
    </row>
    <row r="154" spans="12:14" ht="19.5" customHeight="1" x14ac:dyDescent="0.25">
      <c r="L154" s="4">
        <v>151</v>
      </c>
      <c r="M154" s="3">
        <v>61.649526706127112</v>
      </c>
      <c r="N154" s="5">
        <v>0</v>
      </c>
    </row>
    <row r="155" spans="12:14" ht="19.5" customHeight="1" x14ac:dyDescent="0.25">
      <c r="L155" s="4">
        <v>152</v>
      </c>
      <c r="M155" s="3">
        <v>58.429876295613425</v>
      </c>
      <c r="N155" s="5">
        <v>1</v>
      </c>
    </row>
    <row r="156" spans="12:14" ht="19.5" customHeight="1" x14ac:dyDescent="0.25">
      <c r="L156" s="4">
        <v>153</v>
      </c>
      <c r="M156" s="3">
        <v>58.003089902967218</v>
      </c>
      <c r="N156" s="5">
        <v>1</v>
      </c>
    </row>
    <row r="157" spans="12:14" ht="19.5" customHeight="1" x14ac:dyDescent="0.25">
      <c r="L157" s="4">
        <v>154</v>
      </c>
      <c r="M157" s="3">
        <v>62.84253584986952</v>
      </c>
      <c r="N157" s="5">
        <v>0</v>
      </c>
    </row>
    <row r="158" spans="12:14" ht="19.5" customHeight="1" x14ac:dyDescent="0.25">
      <c r="L158" s="4">
        <v>155</v>
      </c>
      <c r="M158" s="3">
        <v>58.600660976169479</v>
      </c>
      <c r="N158" s="5">
        <v>1</v>
      </c>
    </row>
    <row r="159" spans="12:14" ht="19.5" customHeight="1" x14ac:dyDescent="0.25">
      <c r="L159" s="4">
        <v>156</v>
      </c>
      <c r="M159" s="3">
        <v>58.403708089642564</v>
      </c>
      <c r="N159" s="5">
        <v>1</v>
      </c>
    </row>
    <row r="160" spans="12:14" ht="19.5" customHeight="1" x14ac:dyDescent="0.25">
      <c r="L160" s="4">
        <v>157</v>
      </c>
      <c r="M160" s="3">
        <v>57.873009836279408</v>
      </c>
      <c r="N160" s="5">
        <v>1</v>
      </c>
    </row>
    <row r="161" spans="12:14" ht="19.5" customHeight="1" x14ac:dyDescent="0.25">
      <c r="L161" s="4">
        <v>158</v>
      </c>
      <c r="M161" s="3">
        <v>58.69334985913877</v>
      </c>
      <c r="N161" s="5">
        <v>1</v>
      </c>
    </row>
    <row r="162" spans="12:14" ht="19.5" customHeight="1" x14ac:dyDescent="0.25">
      <c r="L162" s="4">
        <v>159</v>
      </c>
      <c r="M162" s="3">
        <v>60.490388529820088</v>
      </c>
      <c r="N162" s="5">
        <v>0</v>
      </c>
    </row>
    <row r="163" spans="12:14" ht="19.5" customHeight="1" x14ac:dyDescent="0.25">
      <c r="L163" s="4">
        <v>160</v>
      </c>
      <c r="M163" s="3">
        <v>57.434561419646805</v>
      </c>
      <c r="N163" s="5">
        <v>1</v>
      </c>
    </row>
    <row r="164" spans="12:14" ht="19.5" customHeight="1" x14ac:dyDescent="0.25">
      <c r="L164" s="4">
        <v>161</v>
      </c>
      <c r="M164" s="3">
        <v>58.594764075531323</v>
      </c>
      <c r="N164" s="5">
        <v>1</v>
      </c>
    </row>
    <row r="165" spans="12:14" ht="19.5" customHeight="1" x14ac:dyDescent="0.25">
      <c r="L165" s="4">
        <v>162</v>
      </c>
      <c r="M165" s="3">
        <v>59.454447710388266</v>
      </c>
      <c r="N165" s="5">
        <v>1</v>
      </c>
    </row>
    <row r="166" spans="12:14" ht="19.5" customHeight="1" x14ac:dyDescent="0.25">
      <c r="L166" s="4">
        <v>163</v>
      </c>
      <c r="M166" s="3">
        <v>59.495861944438488</v>
      </c>
      <c r="N166" s="5">
        <v>1</v>
      </c>
    </row>
    <row r="167" spans="12:14" ht="19.5" customHeight="1" x14ac:dyDescent="0.25">
      <c r="L167" s="4">
        <v>164</v>
      </c>
      <c r="M167" s="3">
        <v>61.318593317070757</v>
      </c>
      <c r="N167" s="5">
        <v>0</v>
      </c>
    </row>
    <row r="168" spans="12:14" ht="19.5" customHeight="1" x14ac:dyDescent="0.25">
      <c r="L168" s="4">
        <v>165</v>
      </c>
      <c r="M168" s="3">
        <v>59.968768941649344</v>
      </c>
      <c r="N168" s="5">
        <v>1</v>
      </c>
    </row>
    <row r="169" spans="12:14" ht="19.5" customHeight="1" x14ac:dyDescent="0.25">
      <c r="L169" s="4">
        <v>166</v>
      </c>
      <c r="M169" s="3">
        <v>59.647979847487186</v>
      </c>
      <c r="N169" s="5">
        <v>1</v>
      </c>
    </row>
    <row r="170" spans="12:14" ht="19.5" customHeight="1" x14ac:dyDescent="0.25">
      <c r="L170" s="4">
        <v>167</v>
      </c>
      <c r="M170" s="3">
        <v>60.368646271249787</v>
      </c>
      <c r="N170" s="5">
        <v>0</v>
      </c>
    </row>
    <row r="171" spans="12:14" ht="19.5" customHeight="1" x14ac:dyDescent="0.25">
      <c r="L171" s="4">
        <v>168</v>
      </c>
      <c r="M171" s="3">
        <v>55.616911491147683</v>
      </c>
      <c r="N171" s="5">
        <v>1</v>
      </c>
    </row>
    <row r="172" spans="12:14" ht="19.5" customHeight="1" x14ac:dyDescent="0.25">
      <c r="L172" s="4">
        <v>169</v>
      </c>
      <c r="M172" s="3">
        <v>57.596061503803796</v>
      </c>
      <c r="N172" s="5">
        <v>1</v>
      </c>
    </row>
    <row r="173" spans="12:14" ht="19.5" customHeight="1" x14ac:dyDescent="0.25">
      <c r="L173" s="4">
        <v>170</v>
      </c>
      <c r="M173" s="3">
        <v>60.821622927696588</v>
      </c>
      <c r="N173" s="5">
        <v>0</v>
      </c>
    </row>
    <row r="174" spans="12:14" ht="19.5" customHeight="1" x14ac:dyDescent="0.25">
      <c r="L174" s="4">
        <v>171</v>
      </c>
      <c r="M174" s="3">
        <v>59.193093321988016</v>
      </c>
      <c r="N174" s="5">
        <v>1</v>
      </c>
    </row>
    <row r="175" spans="12:14" ht="19.5" customHeight="1" x14ac:dyDescent="0.25">
      <c r="L175" s="4">
        <v>172</v>
      </c>
      <c r="M175" s="3">
        <v>58.603966367732113</v>
      </c>
      <c r="N175" s="5">
        <v>1</v>
      </c>
    </row>
    <row r="176" spans="12:14" ht="19.5" customHeight="1" x14ac:dyDescent="0.25">
      <c r="L176" s="4">
        <v>173</v>
      </c>
      <c r="M176" s="3">
        <v>62.611228392308831</v>
      </c>
      <c r="N176" s="5">
        <v>0</v>
      </c>
    </row>
    <row r="177" spans="12:14" ht="19.5" customHeight="1" x14ac:dyDescent="0.25">
      <c r="L177" s="4">
        <v>174</v>
      </c>
      <c r="M177" s="3">
        <v>57.601727733888609</v>
      </c>
      <c r="N177" s="5">
        <v>1</v>
      </c>
    </row>
    <row r="178" spans="12:14" ht="19.5" customHeight="1" x14ac:dyDescent="0.25">
      <c r="L178" s="4">
        <v>175</v>
      </c>
      <c r="M178" s="3">
        <v>57.866358319771216</v>
      </c>
      <c r="N178" s="5">
        <v>1</v>
      </c>
    </row>
    <row r="179" spans="12:14" ht="19.5" customHeight="1" x14ac:dyDescent="0.25">
      <c r="L179" s="4">
        <v>176</v>
      </c>
      <c r="M179" s="3">
        <v>61.283077863720848</v>
      </c>
      <c r="N179" s="5">
        <v>0</v>
      </c>
    </row>
    <row r="180" spans="12:14" ht="19.5" customHeight="1" x14ac:dyDescent="0.25">
      <c r="L180" s="4">
        <v>177</v>
      </c>
      <c r="M180" s="3">
        <v>58.655436761816539</v>
      </c>
      <c r="N180" s="5">
        <v>1</v>
      </c>
    </row>
    <row r="181" spans="12:14" ht="19.5" customHeight="1" x14ac:dyDescent="0.25">
      <c r="L181" s="4">
        <v>178</v>
      </c>
      <c r="M181" s="3">
        <v>60.511162110203685</v>
      </c>
      <c r="N181" s="5">
        <v>0</v>
      </c>
    </row>
    <row r="182" spans="12:14" ht="19.5" customHeight="1" x14ac:dyDescent="0.25">
      <c r="L182" s="4">
        <v>179</v>
      </c>
      <c r="M182" s="3">
        <v>60.952493997876225</v>
      </c>
      <c r="N182" s="5">
        <v>0</v>
      </c>
    </row>
    <row r="183" spans="12:14" ht="19.5" customHeight="1" x14ac:dyDescent="0.25">
      <c r="L183" s="4">
        <v>180</v>
      </c>
      <c r="M183" s="3">
        <v>60.647636408648026</v>
      </c>
      <c r="N183" s="5">
        <v>0</v>
      </c>
    </row>
    <row r="184" spans="12:14" ht="19.5" customHeight="1" x14ac:dyDescent="0.25">
      <c r="L184" s="4">
        <v>181</v>
      </c>
      <c r="M184" s="3">
        <v>57.975374495120271</v>
      </c>
      <c r="N184" s="5">
        <v>1</v>
      </c>
    </row>
    <row r="185" spans="12:14" ht="19.5" customHeight="1" x14ac:dyDescent="0.25">
      <c r="L185" s="4">
        <v>182</v>
      </c>
      <c r="M185" s="3">
        <v>60.040256190376766</v>
      </c>
      <c r="N185" s="5">
        <v>0</v>
      </c>
    </row>
    <row r="186" spans="12:14" ht="19.5" customHeight="1" x14ac:dyDescent="0.25">
      <c r="L186" s="4">
        <v>183</v>
      </c>
      <c r="M186" s="3">
        <v>59.925888446937556</v>
      </c>
      <c r="N186" s="5">
        <v>1</v>
      </c>
    </row>
    <row r="187" spans="12:14" ht="19.5" customHeight="1" x14ac:dyDescent="0.25">
      <c r="L187" s="4">
        <v>184</v>
      </c>
      <c r="M187" s="3">
        <v>58.03497211626344</v>
      </c>
      <c r="N187" s="5">
        <v>1</v>
      </c>
    </row>
    <row r="188" spans="12:14" ht="19.5" customHeight="1" x14ac:dyDescent="0.25">
      <c r="L188" s="4">
        <v>185</v>
      </c>
      <c r="M188" s="3">
        <v>58.490055622612203</v>
      </c>
      <c r="N188" s="5">
        <v>1</v>
      </c>
    </row>
    <row r="189" spans="12:14" ht="19.5" customHeight="1" x14ac:dyDescent="0.25">
      <c r="L189" s="4">
        <v>186</v>
      </c>
      <c r="M189" s="3">
        <v>59.954074960009109</v>
      </c>
      <c r="N189" s="5">
        <v>1</v>
      </c>
    </row>
    <row r="190" spans="12:14" ht="19.5" customHeight="1" x14ac:dyDescent="0.25">
      <c r="L190" s="4">
        <v>187</v>
      </c>
      <c r="M190" s="3">
        <v>62.651166864717155</v>
      </c>
      <c r="N190" s="5">
        <v>0</v>
      </c>
    </row>
    <row r="191" spans="12:14" ht="19.5" customHeight="1" x14ac:dyDescent="0.25">
      <c r="L191" s="4">
        <v>188</v>
      </c>
      <c r="M191" s="3">
        <v>62.677526111706868</v>
      </c>
      <c r="N191" s="5">
        <v>0</v>
      </c>
    </row>
    <row r="192" spans="12:14" ht="19.5" customHeight="1" x14ac:dyDescent="0.25">
      <c r="L192" s="4">
        <v>189</v>
      </c>
      <c r="M192" s="3">
        <v>58.602309161386053</v>
      </c>
      <c r="N192" s="5">
        <v>1</v>
      </c>
    </row>
    <row r="193" spans="12:14" ht="19.5" customHeight="1" x14ac:dyDescent="0.25">
      <c r="L193" s="4">
        <v>190</v>
      </c>
      <c r="M193" s="3">
        <v>59.150061260415363</v>
      </c>
      <c r="N193" s="5">
        <v>1</v>
      </c>
    </row>
    <row r="194" spans="12:14" ht="19.5" customHeight="1" x14ac:dyDescent="0.25">
      <c r="L194" s="4">
        <v>191</v>
      </c>
      <c r="M194" s="3">
        <v>58.18277303807745</v>
      </c>
      <c r="N194" s="5">
        <v>1</v>
      </c>
    </row>
    <row r="195" spans="12:14" ht="19.5" customHeight="1" x14ac:dyDescent="0.25">
      <c r="L195" s="4">
        <v>192</v>
      </c>
      <c r="M195" s="3">
        <v>62.089525736656014</v>
      </c>
      <c r="N195" s="5">
        <v>0</v>
      </c>
    </row>
    <row r="196" spans="12:14" ht="19.5" customHeight="1" x14ac:dyDescent="0.25">
      <c r="L196" s="4">
        <v>193</v>
      </c>
      <c r="M196" s="3">
        <v>58.864058290039793</v>
      </c>
      <c r="N196" s="5">
        <v>1</v>
      </c>
    </row>
    <row r="197" spans="12:14" ht="19.5" customHeight="1" x14ac:dyDescent="0.25">
      <c r="L197" s="4">
        <v>194</v>
      </c>
      <c r="M197" s="3">
        <v>58.582034210403549</v>
      </c>
      <c r="N197" s="5">
        <v>1</v>
      </c>
    </row>
    <row r="198" spans="12:14" ht="19.5" customHeight="1" x14ac:dyDescent="0.25">
      <c r="L198" s="4">
        <v>195</v>
      </c>
      <c r="M198" s="3">
        <v>61.08496473484135</v>
      </c>
      <c r="N198" s="5">
        <v>0</v>
      </c>
    </row>
    <row r="199" spans="12:14" ht="19.5" customHeight="1" x14ac:dyDescent="0.25">
      <c r="L199" s="4">
        <v>196</v>
      </c>
      <c r="M199" s="3">
        <v>59.424206292686094</v>
      </c>
      <c r="N199" s="5">
        <v>1</v>
      </c>
    </row>
    <row r="200" spans="12:14" ht="19.5" customHeight="1" x14ac:dyDescent="0.25">
      <c r="L200" s="4">
        <v>197</v>
      </c>
      <c r="M200" s="3">
        <v>61.22778634305493</v>
      </c>
      <c r="N200" s="5">
        <v>0</v>
      </c>
    </row>
    <row r="201" spans="12:14" ht="19.5" customHeight="1" x14ac:dyDescent="0.25">
      <c r="L201" s="4">
        <v>198</v>
      </c>
      <c r="M201" s="3">
        <v>57.54565142362928</v>
      </c>
      <c r="N201" s="5">
        <v>1</v>
      </c>
    </row>
    <row r="202" spans="12:14" ht="19.5" customHeight="1" x14ac:dyDescent="0.25">
      <c r="L202" s="4">
        <v>199</v>
      </c>
      <c r="M202" s="3">
        <v>58.170777211843429</v>
      </c>
      <c r="N202" s="5">
        <v>1</v>
      </c>
    </row>
    <row r="203" spans="12:14" ht="19.5" customHeight="1" x14ac:dyDescent="0.25">
      <c r="L203" s="4">
        <v>200</v>
      </c>
      <c r="M203" s="3">
        <v>58.82023171387241</v>
      </c>
      <c r="N203" s="5">
        <v>1</v>
      </c>
    </row>
    <row r="204" spans="12:14" ht="19.5" customHeight="1" x14ac:dyDescent="0.25">
      <c r="L204" s="4">
        <v>201</v>
      </c>
      <c r="M204" s="3">
        <v>60.387292466794904</v>
      </c>
      <c r="N204" s="5">
        <v>0</v>
      </c>
    </row>
    <row r="205" spans="12:14" ht="19.5" customHeight="1" x14ac:dyDescent="0.25">
      <c r="L205" s="4">
        <v>202</v>
      </c>
      <c r="M205" s="3">
        <v>62.178679076895548</v>
      </c>
      <c r="N205" s="5">
        <v>0</v>
      </c>
    </row>
    <row r="206" spans="12:14" ht="19.5" customHeight="1" x14ac:dyDescent="0.25">
      <c r="L206" s="4">
        <v>203</v>
      </c>
      <c r="M206" s="3">
        <v>59.678745056613174</v>
      </c>
      <c r="N206" s="5">
        <v>1</v>
      </c>
    </row>
    <row r="207" spans="12:14" ht="19.5" customHeight="1" x14ac:dyDescent="0.25">
      <c r="L207" s="4">
        <v>204</v>
      </c>
      <c r="M207" s="3">
        <v>60.361621093120547</v>
      </c>
      <c r="N207" s="5">
        <v>0</v>
      </c>
    </row>
    <row r="208" spans="12:14" ht="19.5" customHeight="1" x14ac:dyDescent="0.25">
      <c r="L208" s="4">
        <v>205</v>
      </c>
      <c r="M208" s="3">
        <v>59.163694398958803</v>
      </c>
      <c r="N208" s="5">
        <v>1</v>
      </c>
    </row>
    <row r="209" spans="12:14" ht="19.5" customHeight="1" x14ac:dyDescent="0.25">
      <c r="L209" s="4">
        <v>206</v>
      </c>
      <c r="M209" s="3">
        <v>58.268641142093351</v>
      </c>
      <c r="N209" s="5">
        <v>1</v>
      </c>
    </row>
    <row r="210" spans="12:14" ht="19.5" customHeight="1" x14ac:dyDescent="0.25">
      <c r="L210" s="4">
        <v>207</v>
      </c>
      <c r="M210" s="3">
        <v>61.610163185848116</v>
      </c>
      <c r="N210" s="5">
        <v>0</v>
      </c>
    </row>
    <row r="211" spans="12:14" ht="19.5" customHeight="1" x14ac:dyDescent="0.25">
      <c r="L211" s="4">
        <v>208</v>
      </c>
      <c r="M211" s="3">
        <v>59.729858565463317</v>
      </c>
      <c r="N211" s="5">
        <v>1</v>
      </c>
    </row>
    <row r="212" spans="12:14" ht="19.5" customHeight="1" x14ac:dyDescent="0.25">
      <c r="L212" s="4">
        <v>209</v>
      </c>
      <c r="M212" s="3">
        <v>60.791027263588916</v>
      </c>
      <c r="N212" s="5">
        <v>0</v>
      </c>
    </row>
    <row r="213" spans="12:14" ht="19.5" customHeight="1" x14ac:dyDescent="0.25">
      <c r="L213" s="4">
        <v>210</v>
      </c>
      <c r="M213" s="3">
        <v>57.899994961894294</v>
      </c>
      <c r="N213" s="5">
        <v>1</v>
      </c>
    </row>
    <row r="214" spans="12:14" ht="19.5" customHeight="1" x14ac:dyDescent="0.25">
      <c r="L214" s="4">
        <v>211</v>
      </c>
      <c r="M214" s="3">
        <v>58.374896615750067</v>
      </c>
      <c r="N214" s="5">
        <v>1</v>
      </c>
    </row>
    <row r="215" spans="12:14" ht="19.5" customHeight="1" x14ac:dyDescent="0.25">
      <c r="L215" s="4">
        <v>212</v>
      </c>
      <c r="M215" s="3">
        <v>57.823824515141339</v>
      </c>
      <c r="N215" s="5">
        <v>1</v>
      </c>
    </row>
    <row r="216" spans="12:14" ht="19.5" customHeight="1" x14ac:dyDescent="0.25">
      <c r="L216" s="4">
        <v>213</v>
      </c>
      <c r="M216" s="3">
        <v>57.589457866493646</v>
      </c>
      <c r="N216" s="5">
        <v>1</v>
      </c>
    </row>
    <row r="217" spans="12:14" ht="19.5" customHeight="1" x14ac:dyDescent="0.25">
      <c r="L217" s="4">
        <v>214</v>
      </c>
      <c r="M217" s="3">
        <v>58.416945366470031</v>
      </c>
      <c r="N217" s="5">
        <v>1</v>
      </c>
    </row>
    <row r="218" spans="12:14" ht="19.5" customHeight="1" x14ac:dyDescent="0.25">
      <c r="L218" s="4">
        <v>215</v>
      </c>
      <c r="M218" s="3">
        <v>58.825984268300772</v>
      </c>
      <c r="N218" s="5">
        <v>1</v>
      </c>
    </row>
    <row r="219" spans="12:14" ht="19.5" customHeight="1" x14ac:dyDescent="0.25">
      <c r="L219" s="4">
        <v>216</v>
      </c>
      <c r="M219" s="3">
        <v>57.63595038126082</v>
      </c>
      <c r="N219" s="5">
        <v>1</v>
      </c>
    </row>
    <row r="220" spans="12:14" ht="19.5" customHeight="1" x14ac:dyDescent="0.25">
      <c r="L220" s="4">
        <v>217</v>
      </c>
      <c r="M220" s="3">
        <v>58.78019567203026</v>
      </c>
      <c r="N220" s="5">
        <v>1</v>
      </c>
    </row>
    <row r="221" spans="12:14" ht="19.5" customHeight="1" x14ac:dyDescent="0.25">
      <c r="L221" s="4">
        <v>218</v>
      </c>
      <c r="M221" s="3">
        <v>59.191448359692622</v>
      </c>
      <c r="N221" s="5">
        <v>1</v>
      </c>
    </row>
    <row r="222" spans="12:14" ht="19.5" customHeight="1" x14ac:dyDescent="0.25">
      <c r="L222" s="4">
        <v>219</v>
      </c>
      <c r="M222" s="3">
        <v>56.835624246068001</v>
      </c>
      <c r="N222" s="5">
        <v>1</v>
      </c>
    </row>
    <row r="223" spans="12:14" ht="19.5" customHeight="1" x14ac:dyDescent="0.25">
      <c r="L223" s="4">
        <v>220</v>
      </c>
      <c r="M223" s="3">
        <v>58.863706867592569</v>
      </c>
      <c r="N223" s="5">
        <v>1</v>
      </c>
    </row>
    <row r="224" spans="12:14" ht="19.5" customHeight="1" x14ac:dyDescent="0.25">
      <c r="L224" s="4">
        <v>221</v>
      </c>
      <c r="M224" s="3">
        <v>61.252070688411322</v>
      </c>
      <c r="N224" s="5">
        <v>0</v>
      </c>
    </row>
    <row r="225" spans="12:14" ht="19.5" customHeight="1" x14ac:dyDescent="0.25">
      <c r="L225" s="4">
        <v>222</v>
      </c>
      <c r="M225" s="3">
        <v>61.947868846493293</v>
      </c>
      <c r="N225" s="5">
        <v>0</v>
      </c>
    </row>
    <row r="226" spans="12:14" ht="19.5" customHeight="1" x14ac:dyDescent="0.25">
      <c r="L226" s="4">
        <v>223</v>
      </c>
      <c r="M226" s="3">
        <v>58.121914042328001</v>
      </c>
      <c r="N226" s="5">
        <v>1</v>
      </c>
    </row>
    <row r="227" spans="12:14" ht="19.5" customHeight="1" x14ac:dyDescent="0.25">
      <c r="L227" s="4">
        <v>224</v>
      </c>
      <c r="M227" s="3">
        <v>59.127528606154783</v>
      </c>
      <c r="N227" s="5">
        <v>1</v>
      </c>
    </row>
    <row r="228" spans="12:14" ht="19.5" customHeight="1" x14ac:dyDescent="0.25">
      <c r="L228" s="4">
        <v>225</v>
      </c>
      <c r="M228" s="3">
        <v>59.61206061801748</v>
      </c>
      <c r="N228" s="5">
        <v>1</v>
      </c>
    </row>
    <row r="229" spans="12:14" ht="19.5" customHeight="1" x14ac:dyDescent="0.25">
      <c r="L229" s="4">
        <v>226</v>
      </c>
      <c r="M229" s="3">
        <v>59.802843513767705</v>
      </c>
      <c r="N229" s="5">
        <v>1</v>
      </c>
    </row>
    <row r="230" spans="12:14" ht="19.5" customHeight="1" x14ac:dyDescent="0.25">
      <c r="L230" s="4">
        <v>227</v>
      </c>
      <c r="M230" s="3">
        <v>59.755742827942008</v>
      </c>
      <c r="N230" s="5">
        <v>1</v>
      </c>
    </row>
    <row r="231" spans="12:14" ht="19.5" customHeight="1" x14ac:dyDescent="0.25">
      <c r="L231" s="4">
        <v>228</v>
      </c>
      <c r="M231" s="3">
        <v>58.186686650018494</v>
      </c>
      <c r="N231" s="5">
        <v>1</v>
      </c>
    </row>
    <row r="232" spans="12:14" ht="19.5" customHeight="1" x14ac:dyDescent="0.25">
      <c r="L232" s="4">
        <v>229</v>
      </c>
      <c r="M232" s="3">
        <v>59.634643070481019</v>
      </c>
      <c r="N232" s="5">
        <v>1</v>
      </c>
    </row>
    <row r="233" spans="12:14" ht="19.5" customHeight="1" x14ac:dyDescent="0.25">
      <c r="L233" s="4">
        <v>230</v>
      </c>
      <c r="M233" s="3">
        <v>56.927138230513243</v>
      </c>
      <c r="N233" s="5">
        <v>1</v>
      </c>
    </row>
    <row r="234" spans="12:14" ht="19.5" customHeight="1" x14ac:dyDescent="0.25">
      <c r="L234" s="4">
        <v>231</v>
      </c>
      <c r="M234" s="3">
        <v>61.128990657138772</v>
      </c>
      <c r="N234" s="5">
        <v>0</v>
      </c>
    </row>
    <row r="235" spans="12:14" ht="19.5" customHeight="1" x14ac:dyDescent="0.25">
      <c r="L235" s="4">
        <v>232</v>
      </c>
      <c r="M235" s="3">
        <v>58.974645111918036</v>
      </c>
      <c r="N235" s="5">
        <v>1</v>
      </c>
    </row>
    <row r="236" spans="12:14" ht="19.5" customHeight="1" x14ac:dyDescent="0.25">
      <c r="L236" s="4">
        <v>233</v>
      </c>
      <c r="M236" s="3">
        <v>60.523733277756477</v>
      </c>
      <c r="N236" s="5">
        <v>0</v>
      </c>
    </row>
    <row r="237" spans="12:14" ht="19.5" customHeight="1" x14ac:dyDescent="0.25">
      <c r="L237" s="4">
        <v>234</v>
      </c>
      <c r="M237" s="3">
        <v>59.108761958608582</v>
      </c>
      <c r="N237" s="5">
        <v>1</v>
      </c>
    </row>
    <row r="238" spans="12:14" ht="19.5" customHeight="1" x14ac:dyDescent="0.25">
      <c r="L238" s="4">
        <v>235</v>
      </c>
      <c r="M238" s="3">
        <v>61.016263273222783</v>
      </c>
      <c r="N238" s="5">
        <v>0</v>
      </c>
    </row>
    <row r="239" spans="12:14" ht="19.5" customHeight="1" x14ac:dyDescent="0.25">
      <c r="L239" s="4">
        <v>236</v>
      </c>
      <c r="M239" s="3">
        <v>58.783884591285485</v>
      </c>
      <c r="N239" s="5">
        <v>1</v>
      </c>
    </row>
    <row r="240" spans="12:14" ht="19.5" customHeight="1" x14ac:dyDescent="0.25">
      <c r="L240" s="4">
        <v>237</v>
      </c>
      <c r="M240" s="3">
        <v>58.149336414619896</v>
      </c>
      <c r="N240" s="5">
        <v>1</v>
      </c>
    </row>
    <row r="241" spans="12:14" ht="19.5" customHeight="1" x14ac:dyDescent="0.25">
      <c r="L241" s="4">
        <v>238</v>
      </c>
      <c r="M241" s="3">
        <v>62.1574997822417</v>
      </c>
      <c r="N241" s="5">
        <v>0</v>
      </c>
    </row>
    <row r="242" spans="12:14" ht="19.5" customHeight="1" x14ac:dyDescent="0.25">
      <c r="L242" s="4">
        <v>239</v>
      </c>
      <c r="M242" s="3">
        <v>60.975898894441428</v>
      </c>
      <c r="N242" s="5">
        <v>0</v>
      </c>
    </row>
    <row r="243" spans="12:14" ht="19.5" customHeight="1" x14ac:dyDescent="0.25">
      <c r="L243" s="4">
        <v>240</v>
      </c>
      <c r="M243" s="3">
        <v>57.029543498684419</v>
      </c>
      <c r="N243" s="5">
        <v>1</v>
      </c>
    </row>
    <row r="244" spans="12:14" ht="19.5" customHeight="1" x14ac:dyDescent="0.25">
      <c r="L244" s="4">
        <v>241</v>
      </c>
      <c r="M244" s="3">
        <v>60.045520908587505</v>
      </c>
      <c r="N244" s="5">
        <v>0</v>
      </c>
    </row>
    <row r="245" spans="12:14" ht="19.5" customHeight="1" x14ac:dyDescent="0.25">
      <c r="L245" s="4">
        <v>242</v>
      </c>
      <c r="M245" s="3">
        <v>59.750820174546043</v>
      </c>
      <c r="N245" s="5">
        <v>1</v>
      </c>
    </row>
    <row r="246" spans="12:14" ht="19.5" customHeight="1" x14ac:dyDescent="0.25">
      <c r="L246" s="4">
        <v>243</v>
      </c>
      <c r="M246" s="3">
        <v>62.074817054492321</v>
      </c>
      <c r="N246" s="5">
        <v>0</v>
      </c>
    </row>
    <row r="247" spans="12:14" ht="19.5" customHeight="1" x14ac:dyDescent="0.25">
      <c r="L247" s="4">
        <v>244</v>
      </c>
      <c r="M247" s="3">
        <v>59.899881088959333</v>
      </c>
      <c r="N247" s="5">
        <v>1</v>
      </c>
    </row>
    <row r="248" spans="12:14" ht="19.5" customHeight="1" x14ac:dyDescent="0.25">
      <c r="L248" s="4">
        <v>245</v>
      </c>
      <c r="M248" s="3">
        <v>60.08620373861983</v>
      </c>
      <c r="N248" s="5">
        <v>0</v>
      </c>
    </row>
    <row r="249" spans="12:14" ht="19.5" customHeight="1" x14ac:dyDescent="0.25">
      <c r="L249" s="4">
        <v>246</v>
      </c>
      <c r="M249" s="3">
        <v>59.95002814621148</v>
      </c>
      <c r="N249" s="5">
        <v>1</v>
      </c>
    </row>
    <row r="250" spans="12:14" ht="19.5" customHeight="1" x14ac:dyDescent="0.25">
      <c r="L250" s="4">
        <v>247</v>
      </c>
      <c r="M250" s="3">
        <v>58.595516834827023</v>
      </c>
      <c r="N250" s="5">
        <v>1</v>
      </c>
    </row>
    <row r="251" spans="12:14" ht="19.5" customHeight="1" x14ac:dyDescent="0.25">
      <c r="L251" s="4">
        <v>248</v>
      </c>
      <c r="M251" s="3">
        <v>60.595555736349304</v>
      </c>
      <c r="N251" s="5">
        <v>0</v>
      </c>
    </row>
    <row r="252" spans="12:14" ht="19.5" customHeight="1" x14ac:dyDescent="0.25">
      <c r="L252" s="4">
        <v>249</v>
      </c>
      <c r="M252" s="3">
        <v>58.705211147942258</v>
      </c>
      <c r="N252" s="5">
        <v>1</v>
      </c>
    </row>
    <row r="253" spans="12:14" ht="19.5" customHeight="1" x14ac:dyDescent="0.25">
      <c r="L253" s="4">
        <v>250</v>
      </c>
      <c r="M253" s="3">
        <v>60.979606880622626</v>
      </c>
      <c r="N253" s="5">
        <v>0</v>
      </c>
    </row>
    <row r="254" spans="12:14" ht="19.5" customHeight="1" x14ac:dyDescent="0.25">
      <c r="L254" s="4">
        <v>251</v>
      </c>
      <c r="M254" s="3">
        <v>58.298487160014083</v>
      </c>
      <c r="N254" s="5">
        <v>1</v>
      </c>
    </row>
    <row r="255" spans="12:14" ht="19.5" customHeight="1" x14ac:dyDescent="0.25">
      <c r="L255" s="4">
        <v>252</v>
      </c>
      <c r="M255" s="3">
        <v>57.91278478576632</v>
      </c>
      <c r="N255" s="5">
        <v>1</v>
      </c>
    </row>
    <row r="256" spans="12:14" ht="19.5" customHeight="1" x14ac:dyDescent="0.25">
      <c r="L256" s="4">
        <v>253</v>
      </c>
      <c r="M256" s="3">
        <v>59.838094922313488</v>
      </c>
      <c r="N256" s="5">
        <v>1</v>
      </c>
    </row>
    <row r="257" spans="12:14" ht="19.5" customHeight="1" x14ac:dyDescent="0.25">
      <c r="L257" s="4">
        <v>254</v>
      </c>
      <c r="M257" s="3">
        <v>61.280889360544819</v>
      </c>
      <c r="N257" s="5">
        <v>0</v>
      </c>
    </row>
    <row r="258" spans="12:14" ht="19.5" customHeight="1" x14ac:dyDescent="0.25">
      <c r="L258" s="4">
        <v>255</v>
      </c>
      <c r="M258" s="3">
        <v>59.820043247080605</v>
      </c>
      <c r="N258" s="5">
        <v>1</v>
      </c>
    </row>
    <row r="259" spans="12:14" ht="19.5" customHeight="1" x14ac:dyDescent="0.25">
      <c r="L259" s="4">
        <v>256</v>
      </c>
      <c r="M259" s="3">
        <v>60.56558101360298</v>
      </c>
      <c r="N259" s="5">
        <v>0</v>
      </c>
    </row>
    <row r="260" spans="12:14" ht="19.5" customHeight="1" x14ac:dyDescent="0.25">
      <c r="L260" s="4">
        <v>257</v>
      </c>
      <c r="M260" s="3">
        <v>55.703717941265452</v>
      </c>
      <c r="N260" s="5">
        <v>1</v>
      </c>
    </row>
    <row r="261" spans="12:14" ht="19.5" customHeight="1" x14ac:dyDescent="0.25">
      <c r="L261" s="4">
        <v>258</v>
      </c>
      <c r="M261" s="3">
        <v>58.039242336503634</v>
      </c>
      <c r="N261" s="5">
        <v>1</v>
      </c>
    </row>
    <row r="262" spans="12:14" ht="19.5" customHeight="1" x14ac:dyDescent="0.25">
      <c r="L262" s="4">
        <v>259</v>
      </c>
      <c r="M262" s="3">
        <v>57.54374778823076</v>
      </c>
      <c r="N262" s="5">
        <v>1</v>
      </c>
    </row>
    <row r="263" spans="12:14" ht="19.5" customHeight="1" x14ac:dyDescent="0.25">
      <c r="L263" s="4">
        <v>260</v>
      </c>
      <c r="M263" s="3">
        <v>57.069331600845892</v>
      </c>
      <c r="N263" s="5">
        <v>1</v>
      </c>
    </row>
    <row r="264" spans="12:14" ht="19.5" customHeight="1" x14ac:dyDescent="0.25">
      <c r="L264" s="4">
        <v>261</v>
      </c>
      <c r="M264" s="3">
        <v>59.378878966424374</v>
      </c>
      <c r="N264" s="5">
        <v>1</v>
      </c>
    </row>
    <row r="265" spans="12:14" ht="19.5" customHeight="1" x14ac:dyDescent="0.25">
      <c r="L265" s="4">
        <v>262</v>
      </c>
      <c r="M265" s="3">
        <v>62.386075020999968</v>
      </c>
      <c r="N265" s="5">
        <v>0</v>
      </c>
    </row>
    <row r="266" spans="12:14" ht="19.5" customHeight="1" x14ac:dyDescent="0.25">
      <c r="L266" s="4">
        <v>263</v>
      </c>
      <c r="M266" s="3">
        <v>63.431421681321041</v>
      </c>
      <c r="N266" s="5">
        <v>0</v>
      </c>
    </row>
    <row r="267" spans="12:14" ht="19.5" customHeight="1" x14ac:dyDescent="0.25">
      <c r="L267" s="4">
        <v>264</v>
      </c>
      <c r="M267" s="3">
        <v>63.221239002365678</v>
      </c>
      <c r="N267" s="5">
        <v>0</v>
      </c>
    </row>
    <row r="268" spans="12:14" ht="19.5" customHeight="1" x14ac:dyDescent="0.25">
      <c r="L268" s="4">
        <v>265</v>
      </c>
      <c r="M268" s="3">
        <v>60.202496870132649</v>
      </c>
      <c r="N268" s="5">
        <v>0</v>
      </c>
    </row>
    <row r="269" spans="12:14" ht="19.5" customHeight="1" x14ac:dyDescent="0.25">
      <c r="L269" s="4">
        <v>266</v>
      </c>
      <c r="M269" s="3">
        <v>61.326817309539528</v>
      </c>
      <c r="N269" s="5">
        <v>0</v>
      </c>
    </row>
    <row r="270" spans="12:14" ht="19.5" customHeight="1" x14ac:dyDescent="0.25">
      <c r="L270" s="4">
        <v>267</v>
      </c>
      <c r="M270" s="3">
        <v>57.826540461767024</v>
      </c>
      <c r="N270" s="5">
        <v>1</v>
      </c>
    </row>
    <row r="271" spans="12:14" ht="19.5" customHeight="1" x14ac:dyDescent="0.25">
      <c r="L271" s="4">
        <v>268</v>
      </c>
      <c r="M271" s="3">
        <v>60.299803473788174</v>
      </c>
      <c r="N271" s="5">
        <v>0</v>
      </c>
    </row>
    <row r="272" spans="12:14" ht="19.5" customHeight="1" x14ac:dyDescent="0.25">
      <c r="L272" s="4">
        <v>269</v>
      </c>
      <c r="M272" s="3">
        <v>62.106636931361749</v>
      </c>
      <c r="N272" s="5">
        <v>0</v>
      </c>
    </row>
    <row r="273" spans="12:14" ht="19.5" customHeight="1" x14ac:dyDescent="0.25">
      <c r="L273" s="4">
        <v>270</v>
      </c>
      <c r="M273" s="3">
        <v>61.47229119500421</v>
      </c>
      <c r="N273" s="5">
        <v>0</v>
      </c>
    </row>
    <row r="274" spans="12:14" ht="19.5" customHeight="1" x14ac:dyDescent="0.25">
      <c r="L274" s="4">
        <v>271</v>
      </c>
      <c r="M274" s="3">
        <v>57.3718239570576</v>
      </c>
      <c r="N274" s="5">
        <v>1</v>
      </c>
    </row>
    <row r="275" spans="12:14" ht="19.5" customHeight="1" x14ac:dyDescent="0.25">
      <c r="L275" s="4">
        <v>272</v>
      </c>
      <c r="M275" s="3">
        <v>59.136320325317008</v>
      </c>
      <c r="N275" s="5">
        <v>1</v>
      </c>
    </row>
    <row r="276" spans="12:14" ht="19.5" customHeight="1" x14ac:dyDescent="0.25">
      <c r="L276" s="4">
        <v>273</v>
      </c>
      <c r="M276" s="3">
        <v>61.235003424112676</v>
      </c>
      <c r="N276" s="5">
        <v>0</v>
      </c>
    </row>
    <row r="277" spans="12:14" ht="19.5" customHeight="1" x14ac:dyDescent="0.25">
      <c r="L277" s="4">
        <v>274</v>
      </c>
      <c r="M277" s="3">
        <v>58.713985851328225</v>
      </c>
      <c r="N277" s="5">
        <v>1</v>
      </c>
    </row>
    <row r="278" spans="12:14" ht="19.5" customHeight="1" x14ac:dyDescent="0.25">
      <c r="L278" s="4">
        <v>275</v>
      </c>
      <c r="M278" s="3">
        <v>61.884788295181878</v>
      </c>
      <c r="N278" s="5">
        <v>0</v>
      </c>
    </row>
    <row r="279" spans="12:14" ht="19.5" customHeight="1" x14ac:dyDescent="0.25">
      <c r="L279" s="4">
        <v>276</v>
      </c>
      <c r="M279" s="3">
        <v>59.207069238367865</v>
      </c>
      <c r="N279" s="5">
        <v>1</v>
      </c>
    </row>
    <row r="280" spans="12:14" ht="19.5" customHeight="1" x14ac:dyDescent="0.25">
      <c r="L280" s="4">
        <v>277</v>
      </c>
      <c r="M280" s="3">
        <v>57.417855800430132</v>
      </c>
      <c r="N280" s="5">
        <v>1</v>
      </c>
    </row>
    <row r="281" spans="12:14" ht="19.5" customHeight="1" x14ac:dyDescent="0.25">
      <c r="L281" s="4">
        <v>278</v>
      </c>
      <c r="M281" s="3">
        <v>57.549559257451151</v>
      </c>
      <c r="N281" s="5">
        <v>1</v>
      </c>
    </row>
    <row r="282" spans="12:14" ht="19.5" customHeight="1" x14ac:dyDescent="0.25">
      <c r="L282" s="4">
        <v>279</v>
      </c>
      <c r="M282" s="3">
        <v>59.366900083671979</v>
      </c>
      <c r="N282" s="5">
        <v>1</v>
      </c>
    </row>
    <row r="283" spans="12:14" ht="19.5" customHeight="1" x14ac:dyDescent="0.25">
      <c r="L283" s="4">
        <v>280</v>
      </c>
      <c r="M283" s="3">
        <v>57.210674639528641</v>
      </c>
      <c r="N283" s="5">
        <v>1</v>
      </c>
    </row>
    <row r="284" spans="12:14" ht="19.5" customHeight="1" x14ac:dyDescent="0.25">
      <c r="L284" s="4">
        <v>281</v>
      </c>
      <c r="M284" s="3">
        <v>59.134994793719365</v>
      </c>
      <c r="N284" s="5">
        <v>1</v>
      </c>
    </row>
    <row r="285" spans="12:14" ht="19.5" customHeight="1" x14ac:dyDescent="0.25">
      <c r="L285" s="4">
        <v>282</v>
      </c>
      <c r="M285" s="3">
        <v>61.062411839350148</v>
      </c>
      <c r="N285" s="5">
        <v>0</v>
      </c>
    </row>
    <row r="286" spans="12:14" ht="19.5" customHeight="1" x14ac:dyDescent="0.25">
      <c r="L286" s="4">
        <v>283</v>
      </c>
      <c r="M286" s="3">
        <v>58.488169782319858</v>
      </c>
      <c r="N286" s="5">
        <v>1</v>
      </c>
    </row>
    <row r="287" spans="12:14" ht="19.5" customHeight="1" x14ac:dyDescent="0.25">
      <c r="L287" s="4">
        <v>284</v>
      </c>
      <c r="M287" s="3">
        <v>58.055048402464983</v>
      </c>
      <c r="N287" s="5">
        <v>1</v>
      </c>
    </row>
    <row r="288" spans="12:14" ht="19.5" customHeight="1" x14ac:dyDescent="0.25">
      <c r="L288" s="4">
        <v>285</v>
      </c>
      <c r="M288" s="3">
        <v>60.304783315461123</v>
      </c>
      <c r="N288" s="5">
        <v>0</v>
      </c>
    </row>
    <row r="289" spans="12:14" ht="19.5" customHeight="1" x14ac:dyDescent="0.25">
      <c r="L289" s="4">
        <v>286</v>
      </c>
      <c r="M289" s="3">
        <v>55.329400993513687</v>
      </c>
      <c r="N289" s="5">
        <v>1</v>
      </c>
    </row>
    <row r="290" spans="12:14" ht="19.5" customHeight="1" x14ac:dyDescent="0.25">
      <c r="L290" s="4">
        <v>287</v>
      </c>
      <c r="M290" s="3">
        <v>59.853923843369131</v>
      </c>
      <c r="N290" s="5">
        <v>1</v>
      </c>
    </row>
    <row r="291" spans="12:14" ht="19.5" customHeight="1" x14ac:dyDescent="0.25">
      <c r="L291" s="4">
        <v>288</v>
      </c>
      <c r="M291" s="3">
        <v>57.126479666619247</v>
      </c>
      <c r="N291" s="5">
        <v>1</v>
      </c>
    </row>
    <row r="292" spans="12:14" ht="19.5" customHeight="1" x14ac:dyDescent="0.25">
      <c r="L292" s="4">
        <v>289</v>
      </c>
      <c r="M292" s="3">
        <v>60.726781670317877</v>
      </c>
      <c r="N292" s="5">
        <v>0</v>
      </c>
    </row>
    <row r="293" spans="12:14" ht="19.5" customHeight="1" x14ac:dyDescent="0.25">
      <c r="L293" s="4">
        <v>290</v>
      </c>
      <c r="M293" s="3">
        <v>60.81719229766982</v>
      </c>
      <c r="N293" s="5">
        <v>0</v>
      </c>
    </row>
    <row r="294" spans="12:14" ht="19.5" customHeight="1" x14ac:dyDescent="0.25">
      <c r="L294" s="4">
        <v>291</v>
      </c>
      <c r="M294" s="3">
        <v>58.410645075178579</v>
      </c>
      <c r="N294" s="5">
        <v>1</v>
      </c>
    </row>
    <row r="295" spans="12:14" ht="19.5" customHeight="1" x14ac:dyDescent="0.25">
      <c r="L295" s="4">
        <v>292</v>
      </c>
      <c r="M295" s="3">
        <v>57.114423126187866</v>
      </c>
      <c r="N295" s="5">
        <v>1</v>
      </c>
    </row>
    <row r="296" spans="12:14" ht="19.5" customHeight="1" x14ac:dyDescent="0.25">
      <c r="L296" s="4">
        <v>293</v>
      </c>
      <c r="M296" s="3">
        <v>57.413484050957209</v>
      </c>
      <c r="N296" s="5">
        <v>1</v>
      </c>
    </row>
    <row r="297" spans="12:14" ht="19.5" customHeight="1" x14ac:dyDescent="0.25">
      <c r="L297" s="4">
        <v>294</v>
      </c>
      <c r="M297" s="3">
        <v>60.469750501603315</v>
      </c>
      <c r="N297" s="5">
        <v>0</v>
      </c>
    </row>
    <row r="298" spans="12:14" ht="19.5" customHeight="1" x14ac:dyDescent="0.25">
      <c r="L298" s="4">
        <v>295</v>
      </c>
      <c r="M298" s="3">
        <v>59.695007711636705</v>
      </c>
      <c r="N298" s="5">
        <v>1</v>
      </c>
    </row>
    <row r="299" spans="12:14" ht="19.5" customHeight="1" x14ac:dyDescent="0.25">
      <c r="L299" s="4">
        <v>296</v>
      </c>
      <c r="M299" s="3">
        <v>60.351320323780733</v>
      </c>
      <c r="N299" s="5">
        <v>0</v>
      </c>
    </row>
    <row r="300" spans="12:14" ht="19.5" customHeight="1" x14ac:dyDescent="0.25">
      <c r="L300" s="4">
        <v>297</v>
      </c>
      <c r="M300" s="3">
        <v>60.850651425463212</v>
      </c>
      <c r="N300" s="5">
        <v>0</v>
      </c>
    </row>
    <row r="301" spans="12:14" ht="19.5" customHeight="1" x14ac:dyDescent="0.25">
      <c r="L301" s="4">
        <v>298</v>
      </c>
      <c r="M301" s="3">
        <v>59.506888696739587</v>
      </c>
      <c r="N301" s="5">
        <v>1</v>
      </c>
    </row>
    <row r="302" spans="12:14" ht="19.5" customHeight="1" x14ac:dyDescent="0.25">
      <c r="L302" s="4">
        <v>299</v>
      </c>
      <c r="M302" s="3">
        <v>60.188811093714676</v>
      </c>
      <c r="N302" s="5">
        <v>0</v>
      </c>
    </row>
    <row r="303" spans="12:14" ht="19.5" customHeight="1" x14ac:dyDescent="0.25">
      <c r="L303" s="4">
        <v>300</v>
      </c>
      <c r="M303" s="3">
        <v>57.97012397674176</v>
      </c>
      <c r="N303" s="5">
        <v>1</v>
      </c>
    </row>
    <row r="304" spans="12:14" ht="19.5" customHeight="1" x14ac:dyDescent="0.25">
      <c r="L304" s="4">
        <v>301</v>
      </c>
      <c r="M304" s="3">
        <v>61.607379751649049</v>
      </c>
      <c r="N304" s="5">
        <v>0</v>
      </c>
    </row>
    <row r="305" spans="12:14" ht="19.5" customHeight="1" x14ac:dyDescent="0.25">
      <c r="L305" s="4">
        <v>302</v>
      </c>
      <c r="M305" s="3">
        <v>60.584705615348703</v>
      </c>
      <c r="N305" s="5">
        <v>0</v>
      </c>
    </row>
    <row r="306" spans="12:14" ht="19.5" customHeight="1" x14ac:dyDescent="0.25">
      <c r="L306" s="4">
        <v>303</v>
      </c>
      <c r="M306" s="3">
        <v>60.477016145311509</v>
      </c>
      <c r="N306" s="5">
        <v>0</v>
      </c>
    </row>
    <row r="307" spans="12:14" ht="19.5" customHeight="1" x14ac:dyDescent="0.25">
      <c r="L307" s="4">
        <v>304</v>
      </c>
      <c r="M307" s="3">
        <v>62.527830231525179</v>
      </c>
      <c r="N307" s="5">
        <v>0</v>
      </c>
    </row>
    <row r="308" spans="12:14" ht="19.5" customHeight="1" x14ac:dyDescent="0.25">
      <c r="L308" s="4">
        <v>305</v>
      </c>
      <c r="M308" s="3">
        <v>58.46520860266979</v>
      </c>
      <c r="N308" s="5">
        <v>1</v>
      </c>
    </row>
    <row r="309" spans="12:14" ht="19.5" customHeight="1" x14ac:dyDescent="0.25">
      <c r="L309" s="4">
        <v>306</v>
      </c>
      <c r="M309" s="3">
        <v>58.81914578334802</v>
      </c>
      <c r="N309" s="5">
        <v>1</v>
      </c>
    </row>
    <row r="310" spans="12:14" ht="19.5" customHeight="1" x14ac:dyDescent="0.25">
      <c r="L310" s="4">
        <v>307</v>
      </c>
      <c r="M310" s="3">
        <v>57.236649646682771</v>
      </c>
      <c r="N310" s="5">
        <v>1</v>
      </c>
    </row>
    <row r="311" spans="12:14" ht="19.5" customHeight="1" x14ac:dyDescent="0.25">
      <c r="L311" s="4">
        <v>308</v>
      </c>
      <c r="M311" s="3">
        <v>60.997395757492257</v>
      </c>
      <c r="N311" s="5">
        <v>0</v>
      </c>
    </row>
    <row r="312" spans="12:14" ht="19.5" customHeight="1" x14ac:dyDescent="0.25">
      <c r="L312" s="4">
        <v>309</v>
      </c>
      <c r="M312" s="3">
        <v>58.588338539429536</v>
      </c>
      <c r="N312" s="5">
        <v>1</v>
      </c>
    </row>
    <row r="313" spans="12:14" ht="19.5" customHeight="1" x14ac:dyDescent="0.25">
      <c r="L313" s="4">
        <v>310</v>
      </c>
      <c r="M313" s="3">
        <v>57.154552040795693</v>
      </c>
      <c r="N313" s="5">
        <v>1</v>
      </c>
    </row>
    <row r="314" spans="12:14" ht="19.5" customHeight="1" x14ac:dyDescent="0.25">
      <c r="L314" s="4">
        <v>311</v>
      </c>
      <c r="M314" s="3">
        <v>60.030634517419884</v>
      </c>
      <c r="N314" s="5">
        <v>0</v>
      </c>
    </row>
    <row r="315" spans="12:14" ht="19.5" customHeight="1" x14ac:dyDescent="0.25">
      <c r="L315" s="4">
        <v>312</v>
      </c>
      <c r="M315" s="3">
        <v>59.715292463979317</v>
      </c>
      <c r="N315" s="5">
        <v>1</v>
      </c>
    </row>
    <row r="316" spans="12:14" ht="19.5" customHeight="1" x14ac:dyDescent="0.25">
      <c r="L316" s="4">
        <v>313</v>
      </c>
      <c r="M316" s="3">
        <v>56.542585046791096</v>
      </c>
      <c r="N316" s="5">
        <v>1</v>
      </c>
    </row>
    <row r="317" spans="12:14" ht="19.5" customHeight="1" x14ac:dyDescent="0.25">
      <c r="L317" s="4">
        <v>314</v>
      </c>
      <c r="M317" s="3">
        <v>60.404517665955389</v>
      </c>
      <c r="N317" s="5">
        <v>0</v>
      </c>
    </row>
    <row r="318" spans="12:14" ht="19.5" customHeight="1" x14ac:dyDescent="0.25">
      <c r="L318" s="4">
        <v>315</v>
      </c>
      <c r="M318" s="3">
        <v>59.67241670057598</v>
      </c>
      <c r="N318" s="5">
        <v>1</v>
      </c>
    </row>
    <row r="319" spans="12:14" ht="19.5" customHeight="1" x14ac:dyDescent="0.25">
      <c r="L319" s="4">
        <v>316</v>
      </c>
      <c r="M319" s="3">
        <v>58.904768834108644</v>
      </c>
      <c r="N319" s="5">
        <v>1</v>
      </c>
    </row>
    <row r="320" spans="12:14" ht="19.5" customHeight="1" x14ac:dyDescent="0.25">
      <c r="L320" s="4">
        <v>317</v>
      </c>
      <c r="M320" s="3">
        <v>59.172409073446715</v>
      </c>
      <c r="N320" s="5">
        <v>1</v>
      </c>
    </row>
    <row r="321" spans="12:14" ht="19.5" customHeight="1" x14ac:dyDescent="0.25">
      <c r="L321" s="4">
        <v>318</v>
      </c>
      <c r="M321" s="3">
        <v>58.719227138212844</v>
      </c>
      <c r="N321" s="5">
        <v>1</v>
      </c>
    </row>
    <row r="322" spans="12:14" ht="19.5" customHeight="1" x14ac:dyDescent="0.25">
      <c r="L322" s="4">
        <v>319</v>
      </c>
      <c r="M322" s="3">
        <v>59.12420451105352</v>
      </c>
      <c r="N322" s="5">
        <v>1</v>
      </c>
    </row>
    <row r="323" spans="12:14" ht="19.5" customHeight="1" x14ac:dyDescent="0.25">
      <c r="L323" s="4">
        <v>320</v>
      </c>
      <c r="M323" s="3">
        <v>60.739448105430327</v>
      </c>
      <c r="N323" s="5">
        <v>0</v>
      </c>
    </row>
    <row r="324" spans="12:14" ht="19.5" customHeight="1" x14ac:dyDescent="0.25">
      <c r="L324" s="4">
        <v>321</v>
      </c>
      <c r="M324" s="3">
        <v>58.540119399928187</v>
      </c>
      <c r="N324" s="5">
        <v>1</v>
      </c>
    </row>
    <row r="325" spans="12:14" ht="19.5" customHeight="1" x14ac:dyDescent="0.25">
      <c r="L325" s="4">
        <v>322</v>
      </c>
      <c r="M325" s="3">
        <v>64.210067416014127</v>
      </c>
      <c r="N325" s="5">
        <v>0</v>
      </c>
    </row>
    <row r="326" spans="12:14" ht="19.5" customHeight="1" x14ac:dyDescent="0.25">
      <c r="L326" s="4">
        <v>323</v>
      </c>
      <c r="M326" s="3">
        <v>59.045931404933818</v>
      </c>
      <c r="N326" s="5">
        <v>1</v>
      </c>
    </row>
    <row r="327" spans="12:14" ht="19.5" customHeight="1" x14ac:dyDescent="0.25">
      <c r="L327" s="4">
        <v>324</v>
      </c>
      <c r="M327" s="3">
        <v>58.774588616927012</v>
      </c>
      <c r="N327" s="5">
        <v>1</v>
      </c>
    </row>
    <row r="328" spans="12:14" ht="19.5" customHeight="1" x14ac:dyDescent="0.25">
      <c r="L328" s="4">
        <v>325</v>
      </c>
      <c r="M328" s="3">
        <v>57.428566976043811</v>
      </c>
      <c r="N328" s="5">
        <v>1</v>
      </c>
    </row>
    <row r="329" spans="12:14" ht="19.5" customHeight="1" x14ac:dyDescent="0.25">
      <c r="L329" s="4">
        <v>326</v>
      </c>
      <c r="M329" s="3">
        <v>58.936422517205663</v>
      </c>
      <c r="N329" s="5">
        <v>1</v>
      </c>
    </row>
    <row r="330" spans="12:14" ht="19.5" customHeight="1" x14ac:dyDescent="0.25">
      <c r="L330" s="4">
        <v>327</v>
      </c>
      <c r="M330" s="3">
        <v>61.022553845594018</v>
      </c>
      <c r="N330" s="5">
        <v>0</v>
      </c>
    </row>
    <row r="331" spans="12:14" ht="19.5" customHeight="1" x14ac:dyDescent="0.25">
      <c r="L331" s="4">
        <v>328</v>
      </c>
      <c r="M331" s="3">
        <v>56.836354750648262</v>
      </c>
      <c r="N331" s="5">
        <v>1</v>
      </c>
    </row>
    <row r="332" spans="12:14" ht="19.5" customHeight="1" x14ac:dyDescent="0.25">
      <c r="L332" s="4">
        <v>329</v>
      </c>
      <c r="M332" s="3">
        <v>59.095049331520769</v>
      </c>
      <c r="N332" s="5">
        <v>1</v>
      </c>
    </row>
    <row r="333" spans="12:14" ht="19.5" customHeight="1" x14ac:dyDescent="0.25">
      <c r="L333" s="4">
        <v>330</v>
      </c>
      <c r="M333" s="3">
        <v>61.113020427253957</v>
      </c>
      <c r="N333" s="5">
        <v>0</v>
      </c>
    </row>
    <row r="334" spans="12:14" ht="19.5" customHeight="1" x14ac:dyDescent="0.25">
      <c r="L334" s="4">
        <v>331</v>
      </c>
      <c r="M334" s="3">
        <v>57.674329907933398</v>
      </c>
      <c r="N334" s="5">
        <v>1</v>
      </c>
    </row>
    <row r="335" spans="12:14" ht="19.5" customHeight="1" x14ac:dyDescent="0.25">
      <c r="L335" s="4">
        <v>332</v>
      </c>
      <c r="M335" s="3">
        <v>61.07472819254258</v>
      </c>
      <c r="N335" s="5">
        <v>0</v>
      </c>
    </row>
    <row r="336" spans="12:14" ht="19.5" customHeight="1" x14ac:dyDescent="0.25">
      <c r="L336" s="4">
        <v>333</v>
      </c>
      <c r="M336" s="3">
        <v>62.023932662411895</v>
      </c>
      <c r="N336" s="5">
        <v>0</v>
      </c>
    </row>
    <row r="337" spans="12:14" ht="19.5" customHeight="1" x14ac:dyDescent="0.25">
      <c r="L337" s="4">
        <v>334</v>
      </c>
      <c r="M337" s="3">
        <v>60.514824081464425</v>
      </c>
      <c r="N337" s="5">
        <v>0</v>
      </c>
    </row>
    <row r="338" spans="12:14" ht="19.5" customHeight="1" x14ac:dyDescent="0.25">
      <c r="L338" s="4">
        <v>335</v>
      </c>
      <c r="M338" s="3">
        <v>61.49152572710998</v>
      </c>
      <c r="N338" s="5">
        <v>0</v>
      </c>
    </row>
    <row r="339" spans="12:14" ht="19.5" customHeight="1" x14ac:dyDescent="0.25">
      <c r="L339" s="4">
        <v>336</v>
      </c>
      <c r="M339" s="3">
        <v>59.527077362567795</v>
      </c>
      <c r="N339" s="5">
        <v>1</v>
      </c>
    </row>
    <row r="340" spans="12:14" ht="19.5" customHeight="1" x14ac:dyDescent="0.25">
      <c r="L340" s="4">
        <v>337</v>
      </c>
      <c r="M340" s="3">
        <v>60.320412863333722</v>
      </c>
      <c r="N340" s="5">
        <v>0</v>
      </c>
    </row>
    <row r="341" spans="12:14" ht="19.5" customHeight="1" x14ac:dyDescent="0.25">
      <c r="L341" s="4">
        <v>338</v>
      </c>
      <c r="M341" s="3">
        <v>59.515839898802625</v>
      </c>
      <c r="N341" s="5">
        <v>1</v>
      </c>
    </row>
    <row r="342" spans="12:14" ht="19.5" customHeight="1" x14ac:dyDescent="0.25">
      <c r="L342" s="4">
        <v>339</v>
      </c>
      <c r="M342" s="3">
        <v>60.00968864109683</v>
      </c>
      <c r="N342" s="5">
        <v>0</v>
      </c>
    </row>
    <row r="343" spans="12:14" ht="19.5" customHeight="1" x14ac:dyDescent="0.25">
      <c r="L343" s="4">
        <v>340</v>
      </c>
      <c r="M343" s="3">
        <v>57.912083373184146</v>
      </c>
      <c r="N343" s="5">
        <v>1</v>
      </c>
    </row>
    <row r="344" spans="12:14" ht="19.5" customHeight="1" x14ac:dyDescent="0.25">
      <c r="L344" s="4">
        <v>341</v>
      </c>
      <c r="M344" s="3">
        <v>61.703579602985499</v>
      </c>
      <c r="N344" s="5">
        <v>0</v>
      </c>
    </row>
    <row r="345" spans="12:14" ht="19.5" customHeight="1" x14ac:dyDescent="0.25">
      <c r="L345" s="4">
        <v>342</v>
      </c>
      <c r="M345" s="3">
        <v>59.611082738841013</v>
      </c>
      <c r="N345" s="5">
        <v>1</v>
      </c>
    </row>
    <row r="346" spans="12:14" ht="19.5" customHeight="1" x14ac:dyDescent="0.25">
      <c r="L346" s="4">
        <v>343</v>
      </c>
      <c r="M346" s="3">
        <v>61.255451889005748</v>
      </c>
      <c r="N346" s="5">
        <v>0</v>
      </c>
    </row>
    <row r="347" spans="12:14" ht="19.5" customHeight="1" x14ac:dyDescent="0.25">
      <c r="L347" s="4">
        <v>344</v>
      </c>
      <c r="M347" s="3">
        <v>56.255215295096178</v>
      </c>
      <c r="N347" s="5">
        <v>1</v>
      </c>
    </row>
    <row r="348" spans="12:14" ht="19.5" customHeight="1" x14ac:dyDescent="0.25">
      <c r="L348" s="4">
        <v>345</v>
      </c>
      <c r="M348" s="3">
        <v>61.232173653149246</v>
      </c>
      <c r="N348" s="5">
        <v>0</v>
      </c>
    </row>
    <row r="349" spans="12:14" ht="19.5" customHeight="1" x14ac:dyDescent="0.25">
      <c r="L349" s="4">
        <v>346</v>
      </c>
      <c r="M349" s="3">
        <v>60.033587236151988</v>
      </c>
      <c r="N349" s="5">
        <v>0</v>
      </c>
    </row>
    <row r="350" spans="12:14" ht="19.5" customHeight="1" x14ac:dyDescent="0.25">
      <c r="L350" s="4">
        <v>347</v>
      </c>
      <c r="M350" s="3">
        <v>58.988351746800511</v>
      </c>
      <c r="N350" s="5">
        <v>1</v>
      </c>
    </row>
    <row r="351" spans="12:14" ht="19.5" customHeight="1" x14ac:dyDescent="0.25">
      <c r="L351" s="4">
        <v>348</v>
      </c>
      <c r="M351" s="3">
        <v>59.829973586559689</v>
      </c>
      <c r="N351" s="5">
        <v>1</v>
      </c>
    </row>
    <row r="352" spans="12:14" ht="19.5" customHeight="1" x14ac:dyDescent="0.25">
      <c r="L352" s="4">
        <v>349</v>
      </c>
      <c r="M352" s="3">
        <v>62.482885280682197</v>
      </c>
      <c r="N352" s="5">
        <v>0</v>
      </c>
    </row>
    <row r="353" spans="12:14" ht="19.5" customHeight="1" x14ac:dyDescent="0.25">
      <c r="L353" s="4">
        <v>350</v>
      </c>
      <c r="M353" s="3">
        <v>56.806554085997433</v>
      </c>
      <c r="N353" s="5">
        <v>1</v>
      </c>
    </row>
    <row r="354" spans="12:14" ht="19.5" customHeight="1" x14ac:dyDescent="0.25">
      <c r="L354" s="4">
        <v>351</v>
      </c>
      <c r="M354" s="3">
        <v>60.215794482243425</v>
      </c>
      <c r="N354" s="5">
        <v>0</v>
      </c>
    </row>
    <row r="355" spans="12:14" ht="19.5" customHeight="1" x14ac:dyDescent="0.25">
      <c r="L355" s="4">
        <v>352</v>
      </c>
      <c r="M355" s="3">
        <v>59.287606079435854</v>
      </c>
      <c r="N355" s="5">
        <v>1</v>
      </c>
    </row>
    <row r="356" spans="12:14" ht="19.5" customHeight="1" x14ac:dyDescent="0.25">
      <c r="L356" s="4">
        <v>353</v>
      </c>
      <c r="M356" s="3">
        <v>57.351331812606588</v>
      </c>
      <c r="N356" s="5">
        <v>1</v>
      </c>
    </row>
    <row r="357" spans="12:14" ht="19.5" customHeight="1" x14ac:dyDescent="0.25">
      <c r="L357" s="4">
        <v>354</v>
      </c>
      <c r="M357" s="3">
        <v>59.504729589489742</v>
      </c>
      <c r="N357" s="5">
        <v>1</v>
      </c>
    </row>
    <row r="358" spans="12:14" ht="19.5" customHeight="1" x14ac:dyDescent="0.25">
      <c r="L358" s="4">
        <v>355</v>
      </c>
      <c r="M358" s="3">
        <v>61.956643045167091</v>
      </c>
      <c r="N358" s="5">
        <v>0</v>
      </c>
    </row>
    <row r="359" spans="12:14" ht="19.5" customHeight="1" x14ac:dyDescent="0.25">
      <c r="L359" s="4">
        <v>356</v>
      </c>
      <c r="M359" s="3">
        <v>62.713005084602138</v>
      </c>
      <c r="N359" s="5">
        <v>0</v>
      </c>
    </row>
    <row r="360" spans="12:14" ht="19.5" customHeight="1" x14ac:dyDescent="0.25">
      <c r="L360" s="4">
        <v>357</v>
      </c>
      <c r="M360" s="3">
        <v>58.921920019998559</v>
      </c>
      <c r="N360" s="5">
        <v>1</v>
      </c>
    </row>
    <row r="361" spans="12:14" ht="19.5" customHeight="1" x14ac:dyDescent="0.25">
      <c r="L361" s="4">
        <v>358</v>
      </c>
      <c r="M361" s="3">
        <v>57.417309955075055</v>
      </c>
      <c r="N361" s="5">
        <v>1</v>
      </c>
    </row>
    <row r="362" spans="12:14" ht="19.5" customHeight="1" x14ac:dyDescent="0.25">
      <c r="L362" s="4">
        <v>359</v>
      </c>
      <c r="M362" s="3">
        <v>61.197614996341898</v>
      </c>
      <c r="N362" s="5">
        <v>0</v>
      </c>
    </row>
    <row r="363" spans="12:14" ht="19.5" customHeight="1" x14ac:dyDescent="0.25">
      <c r="L363" s="4">
        <v>360</v>
      </c>
      <c r="M363" s="3">
        <v>60.559521935144829</v>
      </c>
      <c r="N363" s="5">
        <v>0</v>
      </c>
    </row>
    <row r="364" spans="12:14" ht="19.5" customHeight="1" x14ac:dyDescent="0.25">
      <c r="L364" s="4">
        <v>361</v>
      </c>
      <c r="M364" s="3">
        <v>58.490133074580655</v>
      </c>
      <c r="N364" s="5">
        <v>1</v>
      </c>
    </row>
    <row r="365" spans="12:14" ht="19.5" customHeight="1" x14ac:dyDescent="0.25">
      <c r="L365" s="4">
        <v>362</v>
      </c>
      <c r="M365" s="3">
        <v>59.601121880794267</v>
      </c>
      <c r="N365" s="5">
        <v>1</v>
      </c>
    </row>
    <row r="366" spans="12:14" ht="19.5" customHeight="1" x14ac:dyDescent="0.25">
      <c r="L366" s="4">
        <v>363</v>
      </c>
      <c r="M366" s="3">
        <v>60.784503822560481</v>
      </c>
      <c r="N366" s="5">
        <v>0</v>
      </c>
    </row>
    <row r="367" spans="12:14" ht="19.5" customHeight="1" x14ac:dyDescent="0.25">
      <c r="L367" s="4">
        <v>364</v>
      </c>
      <c r="M367" s="3">
        <v>60.30028998036174</v>
      </c>
      <c r="N367" s="5">
        <v>0</v>
      </c>
    </row>
    <row r="368" spans="12:14" ht="19.5" customHeight="1" x14ac:dyDescent="0.25">
      <c r="L368" s="4">
        <v>365</v>
      </c>
      <c r="M368" s="3">
        <v>57.609105605888757</v>
      </c>
      <c r="N368" s="5">
        <v>1</v>
      </c>
    </row>
    <row r="369" spans="12:14" ht="19.5" customHeight="1" x14ac:dyDescent="0.25">
      <c r="L369" s="4">
        <v>366</v>
      </c>
      <c r="M369" s="3">
        <v>61.770212671823273</v>
      </c>
      <c r="N369" s="5">
        <v>0</v>
      </c>
    </row>
    <row r="370" spans="12:14" ht="19.5" customHeight="1" x14ac:dyDescent="0.25">
      <c r="L370" s="4">
        <v>367</v>
      </c>
      <c r="M370" s="3">
        <v>61.494205172370457</v>
      </c>
      <c r="N370" s="5">
        <v>0</v>
      </c>
    </row>
    <row r="371" spans="12:14" ht="19.5" customHeight="1" x14ac:dyDescent="0.25">
      <c r="L371" s="4">
        <v>368</v>
      </c>
      <c r="M371" s="3">
        <v>61.13663895657961</v>
      </c>
      <c r="N371" s="5">
        <v>0</v>
      </c>
    </row>
    <row r="372" spans="12:14" ht="19.5" customHeight="1" x14ac:dyDescent="0.25">
      <c r="L372" s="4">
        <v>369</v>
      </c>
      <c r="M372" s="3">
        <v>59.499042783413621</v>
      </c>
      <c r="N372" s="5">
        <v>1</v>
      </c>
    </row>
    <row r="373" spans="12:14" ht="19.5" customHeight="1" x14ac:dyDescent="0.25">
      <c r="L373" s="4">
        <v>370</v>
      </c>
      <c r="M373" s="3">
        <v>59.848472484288394</v>
      </c>
      <c r="N373" s="5">
        <v>1</v>
      </c>
    </row>
    <row r="374" spans="12:14" ht="19.5" customHeight="1" x14ac:dyDescent="0.25">
      <c r="L374" s="4">
        <v>371</v>
      </c>
      <c r="M374" s="3">
        <v>56.271998067348541</v>
      </c>
      <c r="N374" s="5">
        <v>1</v>
      </c>
    </row>
    <row r="375" spans="12:14" ht="19.5" customHeight="1" x14ac:dyDescent="0.25">
      <c r="L375" s="4">
        <v>372</v>
      </c>
      <c r="M375" s="3">
        <v>61.461919599194616</v>
      </c>
      <c r="N375" s="5">
        <v>0</v>
      </c>
    </row>
    <row r="376" spans="12:14" ht="19.5" customHeight="1" x14ac:dyDescent="0.25">
      <c r="L376" s="4">
        <v>373</v>
      </c>
      <c r="M376" s="3">
        <v>57.876243522682991</v>
      </c>
      <c r="N376" s="5">
        <v>1</v>
      </c>
    </row>
    <row r="377" spans="12:14" ht="19.5" customHeight="1" x14ac:dyDescent="0.25">
      <c r="L377" s="4">
        <v>374</v>
      </c>
      <c r="M377" s="3">
        <v>60.006985997170787</v>
      </c>
      <c r="N377" s="5">
        <v>0</v>
      </c>
    </row>
    <row r="378" spans="12:14" ht="19.5" customHeight="1" x14ac:dyDescent="0.25">
      <c r="L378" s="4">
        <v>375</v>
      </c>
      <c r="M378" s="3">
        <v>58.826451387501777</v>
      </c>
      <c r="N378" s="5">
        <v>1</v>
      </c>
    </row>
    <row r="379" spans="12:14" ht="19.5" customHeight="1" x14ac:dyDescent="0.25">
      <c r="L379" s="4">
        <v>376</v>
      </c>
      <c r="M379" s="3">
        <v>57.436896361210962</v>
      </c>
      <c r="N379" s="5">
        <v>1</v>
      </c>
    </row>
    <row r="380" spans="12:14" ht="19.5" customHeight="1" x14ac:dyDescent="0.25">
      <c r="L380" s="4">
        <v>377</v>
      </c>
      <c r="M380" s="3">
        <v>60.118405643899905</v>
      </c>
      <c r="N380" s="5">
        <v>0</v>
      </c>
    </row>
    <row r="381" spans="12:14" ht="19.5" customHeight="1" x14ac:dyDescent="0.25">
      <c r="L381" s="4">
        <v>378</v>
      </c>
      <c r="M381" s="3">
        <v>60.452725741650966</v>
      </c>
      <c r="N381" s="5">
        <v>0</v>
      </c>
    </row>
    <row r="382" spans="12:14" ht="19.5" customHeight="1" x14ac:dyDescent="0.25">
      <c r="L382" s="4">
        <v>379</v>
      </c>
      <c r="M382" s="3">
        <v>60.381993864845199</v>
      </c>
      <c r="N382" s="5">
        <v>0</v>
      </c>
    </row>
    <row r="383" spans="12:14" ht="19.5" customHeight="1" x14ac:dyDescent="0.25">
      <c r="L383" s="4">
        <v>380</v>
      </c>
      <c r="M383" s="3">
        <v>59.446455204155633</v>
      </c>
      <c r="N383" s="5">
        <v>1</v>
      </c>
    </row>
    <row r="384" spans="12:14" ht="19.5" customHeight="1" x14ac:dyDescent="0.25">
      <c r="L384" s="4">
        <v>381</v>
      </c>
      <c r="M384" s="3">
        <v>55.8272452783796</v>
      </c>
      <c r="N384" s="5">
        <v>1</v>
      </c>
    </row>
    <row r="385" spans="12:14" ht="19.5" customHeight="1" x14ac:dyDescent="0.25">
      <c r="L385" s="4">
        <v>382</v>
      </c>
      <c r="M385" s="3">
        <v>58.712132127697416</v>
      </c>
      <c r="N385" s="5">
        <v>1</v>
      </c>
    </row>
    <row r="386" spans="12:14" ht="19.5" customHeight="1" x14ac:dyDescent="0.25">
      <c r="L386" s="4">
        <v>383</v>
      </c>
      <c r="M386" s="3">
        <v>60.088444870682352</v>
      </c>
      <c r="N386" s="5">
        <v>0</v>
      </c>
    </row>
    <row r="387" spans="12:14" ht="19.5" customHeight="1" x14ac:dyDescent="0.25">
      <c r="L387" s="4">
        <v>384</v>
      </c>
      <c r="M387" s="3">
        <v>62.342728600605028</v>
      </c>
      <c r="N387" s="5">
        <v>0</v>
      </c>
    </row>
    <row r="388" spans="12:14" ht="19.5" customHeight="1" x14ac:dyDescent="0.25">
      <c r="L388" s="4">
        <v>385</v>
      </c>
      <c r="M388" s="3">
        <v>58.148081206164363</v>
      </c>
      <c r="N388" s="5">
        <v>1</v>
      </c>
    </row>
    <row r="389" spans="12:14" ht="19.5" customHeight="1" x14ac:dyDescent="0.25">
      <c r="L389" s="4">
        <v>386</v>
      </c>
      <c r="M389" s="3">
        <v>60.314148442854219</v>
      </c>
      <c r="N389" s="5">
        <v>0</v>
      </c>
    </row>
    <row r="390" spans="12:14" ht="19.5" customHeight="1" x14ac:dyDescent="0.25">
      <c r="L390" s="4">
        <v>387</v>
      </c>
      <c r="M390" s="3">
        <v>60.74276834967214</v>
      </c>
      <c r="N390" s="5">
        <v>0</v>
      </c>
    </row>
    <row r="391" spans="12:14" ht="19.5" customHeight="1" x14ac:dyDescent="0.25">
      <c r="L391" s="4">
        <v>388</v>
      </c>
      <c r="M391" s="3">
        <v>60.094252599597539</v>
      </c>
      <c r="N391" s="5">
        <v>0</v>
      </c>
    </row>
    <row r="392" spans="12:14" ht="19.5" customHeight="1" x14ac:dyDescent="0.25">
      <c r="L392" s="4">
        <v>389</v>
      </c>
      <c r="M392" s="3">
        <v>59.66278053919779</v>
      </c>
      <c r="N392" s="5">
        <v>1</v>
      </c>
    </row>
    <row r="393" spans="12:14" ht="19.5" customHeight="1" x14ac:dyDescent="0.25">
      <c r="L393" s="4">
        <v>390</v>
      </c>
      <c r="M393" s="3">
        <v>60.431170122009519</v>
      </c>
      <c r="N393" s="5">
        <v>0</v>
      </c>
    </row>
    <row r="394" spans="12:14" ht="19.5" customHeight="1" x14ac:dyDescent="0.25">
      <c r="L394" s="4">
        <v>391</v>
      </c>
      <c r="M394" s="3">
        <v>59.3393912880545</v>
      </c>
      <c r="N394" s="5">
        <v>1</v>
      </c>
    </row>
    <row r="395" spans="12:14" ht="19.5" customHeight="1" x14ac:dyDescent="0.25">
      <c r="L395" s="4">
        <v>392</v>
      </c>
      <c r="M395" s="3">
        <v>59.221077734480851</v>
      </c>
      <c r="N395" s="5">
        <v>1</v>
      </c>
    </row>
    <row r="396" spans="12:14" ht="19.5" customHeight="1" x14ac:dyDescent="0.25">
      <c r="L396" s="4">
        <v>393</v>
      </c>
      <c r="M396" s="3">
        <v>61.027198166783599</v>
      </c>
      <c r="N396" s="5">
        <v>0</v>
      </c>
    </row>
    <row r="397" spans="12:14" ht="19.5" customHeight="1" x14ac:dyDescent="0.25">
      <c r="L397" s="4">
        <v>394</v>
      </c>
      <c r="M397" s="3">
        <v>60.291925376653715</v>
      </c>
      <c r="N397" s="5">
        <v>0</v>
      </c>
    </row>
    <row r="398" spans="12:14" ht="19.5" customHeight="1" x14ac:dyDescent="0.25">
      <c r="L398" s="4">
        <v>395</v>
      </c>
      <c r="M398" s="3">
        <v>59.401652079597731</v>
      </c>
      <c r="N398" s="5">
        <v>1</v>
      </c>
    </row>
    <row r="399" spans="12:14" ht="19.5" customHeight="1" x14ac:dyDescent="0.25">
      <c r="L399" s="4">
        <v>396</v>
      </c>
      <c r="M399" s="3">
        <v>60.093989142441799</v>
      </c>
      <c r="N399" s="5">
        <v>0</v>
      </c>
    </row>
    <row r="400" spans="12:14" ht="19.5" customHeight="1" x14ac:dyDescent="0.25">
      <c r="L400" s="4">
        <v>397</v>
      </c>
      <c r="M400" s="3">
        <v>57.392315740778713</v>
      </c>
      <c r="N400" s="5">
        <v>1</v>
      </c>
    </row>
    <row r="401" spans="12:14" ht="19.5" customHeight="1" x14ac:dyDescent="0.25">
      <c r="L401" s="4">
        <v>398</v>
      </c>
      <c r="M401" s="3">
        <v>60.106998727780216</v>
      </c>
      <c r="N401" s="5">
        <v>0</v>
      </c>
    </row>
    <row r="402" spans="12:14" ht="19.5" customHeight="1" x14ac:dyDescent="0.25">
      <c r="L402" s="4">
        <v>399</v>
      </c>
      <c r="M402" s="3">
        <v>61.049903094386821</v>
      </c>
      <c r="N402" s="5">
        <v>0</v>
      </c>
    </row>
    <row r="403" spans="12:14" ht="19.5" customHeight="1" x14ac:dyDescent="0.25">
      <c r="L403" s="4">
        <v>400</v>
      </c>
      <c r="M403" s="3">
        <v>60.4101319871193</v>
      </c>
      <c r="N403" s="5">
        <v>0</v>
      </c>
    </row>
    <row r="404" spans="12:14" ht="19.5" customHeight="1" x14ac:dyDescent="0.25">
      <c r="L404" s="4">
        <v>401</v>
      </c>
      <c r="M404" s="3">
        <v>58.464930751879706</v>
      </c>
      <c r="N404" s="5">
        <v>1</v>
      </c>
    </row>
    <row r="405" spans="12:14" ht="19.5" customHeight="1" x14ac:dyDescent="0.25">
      <c r="L405" s="4">
        <v>402</v>
      </c>
      <c r="M405" s="3">
        <v>57.905331730679805</v>
      </c>
      <c r="N405" s="5">
        <v>1</v>
      </c>
    </row>
    <row r="406" spans="12:14" ht="19.5" customHeight="1" x14ac:dyDescent="0.25">
      <c r="L406" s="4">
        <v>403</v>
      </c>
      <c r="M406" s="3">
        <v>63.219392440913126</v>
      </c>
      <c r="N406" s="5">
        <v>0</v>
      </c>
    </row>
    <row r="407" spans="12:14" ht="19.5" customHeight="1" x14ac:dyDescent="0.25">
      <c r="L407" s="4">
        <v>404</v>
      </c>
      <c r="M407" s="3">
        <v>60.312092231150629</v>
      </c>
      <c r="N407" s="5">
        <v>0</v>
      </c>
    </row>
    <row r="408" spans="12:14" ht="19.5" customHeight="1" x14ac:dyDescent="0.25">
      <c r="L408" s="4">
        <v>405</v>
      </c>
      <c r="M408" s="3">
        <v>57.985907611985212</v>
      </c>
      <c r="N408" s="5">
        <v>1</v>
      </c>
    </row>
    <row r="409" spans="12:14" ht="19.5" customHeight="1" x14ac:dyDescent="0.25">
      <c r="L409" s="4">
        <v>406</v>
      </c>
      <c r="M409" s="3">
        <v>57.261559914022563</v>
      </c>
      <c r="N409" s="5">
        <v>1</v>
      </c>
    </row>
    <row r="410" spans="12:14" ht="19.5" customHeight="1" x14ac:dyDescent="0.25">
      <c r="L410" s="4">
        <v>407</v>
      </c>
      <c r="M410" s="3">
        <v>59.296342628550889</v>
      </c>
      <c r="N410" s="5">
        <v>1</v>
      </c>
    </row>
    <row r="411" spans="12:14" ht="19.5" customHeight="1" x14ac:dyDescent="0.25">
      <c r="L411" s="4">
        <v>408</v>
      </c>
      <c r="M411" s="3">
        <v>57.53324058266324</v>
      </c>
      <c r="N411" s="5">
        <v>1</v>
      </c>
    </row>
    <row r="412" spans="12:14" ht="19.5" customHeight="1" x14ac:dyDescent="0.25">
      <c r="L412" s="4">
        <v>409</v>
      </c>
      <c r="M412" s="3">
        <v>61.536904664752555</v>
      </c>
      <c r="N412" s="5">
        <v>0</v>
      </c>
    </row>
    <row r="413" spans="12:14" ht="19.5" customHeight="1" x14ac:dyDescent="0.25">
      <c r="L413" s="4">
        <v>410</v>
      </c>
      <c r="M413" s="3">
        <v>60.528388220926139</v>
      </c>
      <c r="N413" s="5">
        <v>0</v>
      </c>
    </row>
    <row r="414" spans="12:14" ht="19.5" customHeight="1" x14ac:dyDescent="0.25">
      <c r="L414" s="4">
        <v>411</v>
      </c>
      <c r="M414" s="3">
        <v>59.347096104947575</v>
      </c>
      <c r="N414" s="5">
        <v>1</v>
      </c>
    </row>
    <row r="415" spans="12:14" ht="19.5" customHeight="1" x14ac:dyDescent="0.25">
      <c r="L415" s="4">
        <v>412</v>
      </c>
      <c r="M415" s="3">
        <v>62.262616049206336</v>
      </c>
      <c r="N415" s="5">
        <v>0</v>
      </c>
    </row>
    <row r="416" spans="12:14" ht="19.5" customHeight="1" x14ac:dyDescent="0.25">
      <c r="L416" s="4">
        <v>413</v>
      </c>
      <c r="M416" s="3">
        <v>57.165389962109664</v>
      </c>
      <c r="N416" s="5">
        <v>1</v>
      </c>
    </row>
    <row r="417" spans="12:14" ht="19.5" customHeight="1" x14ac:dyDescent="0.25">
      <c r="L417" s="4">
        <v>414</v>
      </c>
      <c r="M417" s="3">
        <v>60.151682118839332</v>
      </c>
      <c r="N417" s="5">
        <v>0</v>
      </c>
    </row>
    <row r="418" spans="12:14" ht="19.5" customHeight="1" x14ac:dyDescent="0.25">
      <c r="L418" s="4">
        <v>415</v>
      </c>
      <c r="M418" s="3">
        <v>60.746049870389292</v>
      </c>
      <c r="N418" s="5">
        <v>0</v>
      </c>
    </row>
    <row r="419" spans="12:14" ht="19.5" customHeight="1" x14ac:dyDescent="0.25">
      <c r="L419" s="4">
        <v>416</v>
      </c>
      <c r="M419" s="3">
        <v>61.583903961526858</v>
      </c>
      <c r="N419" s="5">
        <v>0</v>
      </c>
    </row>
    <row r="420" spans="12:14" ht="19.5" customHeight="1" x14ac:dyDescent="0.25">
      <c r="L420" s="4">
        <v>417</v>
      </c>
      <c r="M420" s="3">
        <v>59.394381175968626</v>
      </c>
      <c r="N420" s="5">
        <v>1</v>
      </c>
    </row>
    <row r="421" spans="12:14" ht="19.5" customHeight="1" x14ac:dyDescent="0.25">
      <c r="L421" s="4">
        <v>418</v>
      </c>
      <c r="M421" s="3">
        <v>56.390678156652548</v>
      </c>
      <c r="N421" s="5">
        <v>1</v>
      </c>
    </row>
    <row r="422" spans="12:14" ht="19.5" customHeight="1" x14ac:dyDescent="0.25">
      <c r="L422" s="4">
        <v>419</v>
      </c>
      <c r="M422" s="3">
        <v>58.795000212483878</v>
      </c>
      <c r="N422" s="5">
        <v>1</v>
      </c>
    </row>
    <row r="423" spans="12:14" ht="19.5" customHeight="1" x14ac:dyDescent="0.25">
      <c r="L423" s="4">
        <v>420</v>
      </c>
      <c r="M423" s="3">
        <v>59.520898656970424</v>
      </c>
      <c r="N423" s="5">
        <v>1</v>
      </c>
    </row>
    <row r="424" spans="12:14" ht="19.5" customHeight="1" x14ac:dyDescent="0.25">
      <c r="L424" s="4">
        <v>421</v>
      </c>
      <c r="M424" s="3">
        <v>58.427423930404764</v>
      </c>
      <c r="N424" s="5">
        <v>1</v>
      </c>
    </row>
    <row r="425" spans="12:14" ht="19.5" customHeight="1" x14ac:dyDescent="0.25">
      <c r="L425" s="4">
        <v>422</v>
      </c>
      <c r="M425" s="3">
        <v>59.593156550313687</v>
      </c>
      <c r="N425" s="5">
        <v>1</v>
      </c>
    </row>
    <row r="426" spans="12:14" ht="19.5" customHeight="1" x14ac:dyDescent="0.25">
      <c r="L426" s="4">
        <v>423</v>
      </c>
      <c r="M426" s="3">
        <v>59.246059302758653</v>
      </c>
      <c r="N426" s="5">
        <v>1</v>
      </c>
    </row>
    <row r="427" spans="12:14" ht="19.5" customHeight="1" x14ac:dyDescent="0.25">
      <c r="L427" s="4">
        <v>424</v>
      </c>
      <c r="M427" s="3">
        <v>57.575199900560264</v>
      </c>
      <c r="N427" s="5">
        <v>1</v>
      </c>
    </row>
    <row r="428" spans="12:14" ht="19.5" customHeight="1" x14ac:dyDescent="0.25">
      <c r="L428" s="4">
        <v>425</v>
      </c>
      <c r="M428" s="3">
        <v>58.64945431164923</v>
      </c>
      <c r="N428" s="5">
        <v>1</v>
      </c>
    </row>
    <row r="429" spans="12:14" ht="19.5" customHeight="1" x14ac:dyDescent="0.25">
      <c r="L429" s="4">
        <v>426</v>
      </c>
      <c r="M429" s="3">
        <v>59.23174025443334</v>
      </c>
      <c r="N429" s="5">
        <v>1</v>
      </c>
    </row>
    <row r="430" spans="12:14" ht="19.5" customHeight="1" x14ac:dyDescent="0.25">
      <c r="L430" s="4">
        <v>427</v>
      </c>
      <c r="M430" s="3">
        <v>60.288977352196682</v>
      </c>
      <c r="N430" s="5">
        <v>0</v>
      </c>
    </row>
    <row r="431" spans="12:14" ht="19.5" customHeight="1" x14ac:dyDescent="0.25">
      <c r="L431" s="4">
        <v>428</v>
      </c>
      <c r="M431" s="3">
        <v>57.777203753159512</v>
      </c>
      <c r="N431" s="5">
        <v>1</v>
      </c>
    </row>
    <row r="432" spans="12:14" ht="19.5" customHeight="1" x14ac:dyDescent="0.25">
      <c r="L432" s="4">
        <v>429</v>
      </c>
      <c r="M432" s="3">
        <v>56.288962392240684</v>
      </c>
      <c r="N432" s="5">
        <v>1</v>
      </c>
    </row>
    <row r="433" spans="12:14" ht="19.5" customHeight="1" x14ac:dyDescent="0.25">
      <c r="L433" s="4">
        <v>430</v>
      </c>
      <c r="M433" s="3">
        <v>60.983752146677233</v>
      </c>
      <c r="N433" s="5">
        <v>0</v>
      </c>
    </row>
    <row r="434" spans="12:14" ht="19.5" customHeight="1" x14ac:dyDescent="0.25">
      <c r="L434" s="4">
        <v>431</v>
      </c>
      <c r="M434" s="3">
        <v>58.059296863699714</v>
      </c>
      <c r="N434" s="5">
        <v>1</v>
      </c>
    </row>
    <row r="435" spans="12:14" ht="19.5" customHeight="1" x14ac:dyDescent="0.25">
      <c r="L435" s="4">
        <v>432</v>
      </c>
      <c r="M435" s="3">
        <v>57.024251068835284</v>
      </c>
      <c r="N435" s="5">
        <v>1</v>
      </c>
    </row>
    <row r="436" spans="12:14" ht="19.5" customHeight="1" x14ac:dyDescent="0.25">
      <c r="L436" s="4">
        <v>433</v>
      </c>
      <c r="M436" s="3">
        <v>60.115811149099954</v>
      </c>
      <c r="N436" s="5">
        <v>0</v>
      </c>
    </row>
    <row r="437" spans="12:14" ht="19.5" customHeight="1" x14ac:dyDescent="0.25">
      <c r="L437" s="4">
        <v>434</v>
      </c>
      <c r="M437" s="3">
        <v>60.209126923547181</v>
      </c>
      <c r="N437" s="5">
        <v>0</v>
      </c>
    </row>
    <row r="438" spans="12:14" ht="19.5" customHeight="1" x14ac:dyDescent="0.25">
      <c r="L438" s="4">
        <v>435</v>
      </c>
      <c r="M438" s="3">
        <v>58.664090323523965</v>
      </c>
      <c r="N438" s="5">
        <v>1</v>
      </c>
    </row>
    <row r="439" spans="12:14" ht="19.5" customHeight="1" x14ac:dyDescent="0.25">
      <c r="L439" s="4">
        <v>436</v>
      </c>
      <c r="M439" s="3">
        <v>61.392380042977862</v>
      </c>
      <c r="N439" s="5">
        <v>0</v>
      </c>
    </row>
    <row r="440" spans="12:14" ht="19.5" customHeight="1" x14ac:dyDescent="0.25">
      <c r="L440" s="4">
        <v>437</v>
      </c>
      <c r="M440" s="3">
        <v>61.257442001934443</v>
      </c>
      <c r="N440" s="5">
        <v>0</v>
      </c>
    </row>
    <row r="441" spans="12:14" ht="19.5" customHeight="1" x14ac:dyDescent="0.25">
      <c r="L441" s="4">
        <v>438</v>
      </c>
      <c r="M441" s="3">
        <v>60.069665270427755</v>
      </c>
      <c r="N441" s="5">
        <v>0</v>
      </c>
    </row>
    <row r="442" spans="12:14" ht="19.5" customHeight="1" x14ac:dyDescent="0.25">
      <c r="L442" s="4">
        <v>439</v>
      </c>
      <c r="M442" s="3">
        <v>59.278692574992505</v>
      </c>
      <c r="N442" s="5">
        <v>1</v>
      </c>
    </row>
    <row r="443" spans="12:14" ht="19.5" customHeight="1" x14ac:dyDescent="0.25">
      <c r="L443" s="4">
        <v>440</v>
      </c>
      <c r="M443" s="3">
        <v>58.118744446929526</v>
      </c>
      <c r="N443" s="5">
        <v>1</v>
      </c>
    </row>
    <row r="444" spans="12:14" ht="19.5" customHeight="1" x14ac:dyDescent="0.25">
      <c r="L444" s="4">
        <v>441</v>
      </c>
      <c r="M444" s="3">
        <v>61.563348791049343</v>
      </c>
      <c r="N444" s="5">
        <v>0</v>
      </c>
    </row>
    <row r="445" spans="12:14" ht="19.5" customHeight="1" x14ac:dyDescent="0.25">
      <c r="L445" s="4">
        <v>442</v>
      </c>
      <c r="M445" s="3">
        <v>63.176229809459258</v>
      </c>
      <c r="N445" s="5">
        <v>0</v>
      </c>
    </row>
    <row r="446" spans="12:14" ht="19.5" customHeight="1" x14ac:dyDescent="0.25">
      <c r="L446" s="4">
        <v>443</v>
      </c>
      <c r="M446" s="3">
        <v>59.929148825724731</v>
      </c>
      <c r="N446" s="5">
        <v>1</v>
      </c>
    </row>
    <row r="447" spans="12:14" ht="19.5" customHeight="1" x14ac:dyDescent="0.25">
      <c r="L447" s="4">
        <v>444</v>
      </c>
      <c r="M447" s="3">
        <v>57.490710103656419</v>
      </c>
      <c r="N447" s="5">
        <v>1</v>
      </c>
    </row>
    <row r="448" spans="12:14" ht="19.5" customHeight="1" x14ac:dyDescent="0.25">
      <c r="L448" s="4">
        <v>445</v>
      </c>
      <c r="M448" s="3">
        <v>59.986299541572549</v>
      </c>
      <c r="N448" s="5">
        <v>1</v>
      </c>
    </row>
    <row r="449" spans="12:14" ht="19.5" customHeight="1" x14ac:dyDescent="0.25">
      <c r="L449" s="4">
        <v>446</v>
      </c>
      <c r="M449" s="3">
        <v>58.828857160488738</v>
      </c>
      <c r="N449" s="5">
        <v>1</v>
      </c>
    </row>
    <row r="450" spans="12:14" ht="19.5" customHeight="1" x14ac:dyDescent="0.25">
      <c r="L450" s="4">
        <v>447</v>
      </c>
      <c r="M450" s="3">
        <v>59.943204699058981</v>
      </c>
      <c r="N450" s="5">
        <v>1</v>
      </c>
    </row>
    <row r="451" spans="12:14" ht="19.5" customHeight="1" x14ac:dyDescent="0.25">
      <c r="L451" s="4">
        <v>448</v>
      </c>
      <c r="M451" s="3">
        <v>61.762836280986619</v>
      </c>
      <c r="N451" s="5">
        <v>0</v>
      </c>
    </row>
    <row r="452" spans="12:14" ht="19.5" customHeight="1" x14ac:dyDescent="0.25">
      <c r="L452" s="4">
        <v>449</v>
      </c>
      <c r="M452" s="3">
        <v>59.719923296213679</v>
      </c>
      <c r="N452" s="5">
        <v>1</v>
      </c>
    </row>
    <row r="453" spans="12:14" ht="19.5" customHeight="1" x14ac:dyDescent="0.25">
      <c r="L453" s="4">
        <v>450</v>
      </c>
      <c r="M453" s="3">
        <v>61.599339434261623</v>
      </c>
      <c r="N453" s="5">
        <v>0</v>
      </c>
    </row>
    <row r="454" spans="12:14" ht="19.5" customHeight="1" x14ac:dyDescent="0.25">
      <c r="L454" s="4">
        <v>451</v>
      </c>
      <c r="M454" s="3">
        <v>61.504475007193449</v>
      </c>
      <c r="N454" s="5">
        <v>0</v>
      </c>
    </row>
    <row r="455" spans="12:14" ht="19.5" customHeight="1" x14ac:dyDescent="0.25">
      <c r="L455" s="4">
        <v>452</v>
      </c>
      <c r="M455" s="3">
        <v>61.447468914290909</v>
      </c>
      <c r="N455" s="5">
        <v>0</v>
      </c>
    </row>
    <row r="456" spans="12:14" ht="19.5" customHeight="1" x14ac:dyDescent="0.25">
      <c r="L456" s="4">
        <v>453</v>
      </c>
      <c r="M456" s="3">
        <v>57.772212866733909</v>
      </c>
      <c r="N456" s="5">
        <v>1</v>
      </c>
    </row>
    <row r="457" spans="12:14" ht="19.5" customHeight="1" x14ac:dyDescent="0.25">
      <c r="L457" s="4">
        <v>454</v>
      </c>
      <c r="M457" s="3">
        <v>63.675091244677986</v>
      </c>
      <c r="N457" s="5">
        <v>0</v>
      </c>
    </row>
    <row r="458" spans="12:14" ht="19.5" customHeight="1" x14ac:dyDescent="0.25">
      <c r="L458" s="4">
        <v>455</v>
      </c>
      <c r="M458" s="3">
        <v>59.577291062253281</v>
      </c>
      <c r="N458" s="5">
        <v>1</v>
      </c>
    </row>
    <row r="459" spans="12:14" ht="19.5" customHeight="1" x14ac:dyDescent="0.25">
      <c r="L459" s="4">
        <v>456</v>
      </c>
      <c r="M459" s="3">
        <v>59.239240538933657</v>
      </c>
      <c r="N459" s="5">
        <v>1</v>
      </c>
    </row>
    <row r="460" spans="12:14" ht="19.5" customHeight="1" x14ac:dyDescent="0.25">
      <c r="L460" s="4">
        <v>457</v>
      </c>
      <c r="M460" s="3">
        <v>55.925356223216752</v>
      </c>
      <c r="N460" s="5">
        <v>1</v>
      </c>
    </row>
    <row r="461" spans="12:14" ht="19.5" customHeight="1" x14ac:dyDescent="0.25">
      <c r="L461" s="4">
        <v>458</v>
      </c>
      <c r="M461" s="3">
        <v>57.906892716489899</v>
      </c>
      <c r="N461" s="5">
        <v>1</v>
      </c>
    </row>
    <row r="462" spans="12:14" ht="19.5" customHeight="1" x14ac:dyDescent="0.25">
      <c r="L462" s="4">
        <v>459</v>
      </c>
      <c r="M462" s="3">
        <v>58.638234012029841</v>
      </c>
      <c r="N462" s="5">
        <v>1</v>
      </c>
    </row>
    <row r="463" spans="12:14" ht="19.5" customHeight="1" x14ac:dyDescent="0.25">
      <c r="L463" s="4">
        <v>460</v>
      </c>
      <c r="M463" s="3">
        <v>60.28956433200544</v>
      </c>
      <c r="N463" s="5">
        <v>0</v>
      </c>
    </row>
    <row r="464" spans="12:14" ht="19.5" customHeight="1" x14ac:dyDescent="0.25">
      <c r="L464" s="4">
        <v>461</v>
      </c>
      <c r="M464" s="3">
        <v>58.97688037262381</v>
      </c>
      <c r="N464" s="5">
        <v>1</v>
      </c>
    </row>
    <row r="465" spans="12:14" ht="19.5" customHeight="1" x14ac:dyDescent="0.25">
      <c r="L465" s="4">
        <v>462</v>
      </c>
      <c r="M465" s="3">
        <v>57.77804066421789</v>
      </c>
      <c r="N465" s="5">
        <v>1</v>
      </c>
    </row>
    <row r="466" spans="12:14" ht="19.5" customHeight="1" x14ac:dyDescent="0.25">
      <c r="L466" s="4">
        <v>463</v>
      </c>
      <c r="M466" s="3">
        <v>57.487463247537896</v>
      </c>
      <c r="N466" s="5">
        <v>1</v>
      </c>
    </row>
    <row r="467" spans="12:14" ht="19.5" customHeight="1" x14ac:dyDescent="0.25">
      <c r="L467" s="4">
        <v>464</v>
      </c>
      <c r="M467" s="3">
        <v>62.468678756457344</v>
      </c>
      <c r="N467" s="5">
        <v>0</v>
      </c>
    </row>
    <row r="468" spans="12:14" ht="19.5" customHeight="1" x14ac:dyDescent="0.25">
      <c r="L468" s="4">
        <v>465</v>
      </c>
      <c r="M468" s="3">
        <v>57.304232187657334</v>
      </c>
      <c r="N468" s="5">
        <v>1</v>
      </c>
    </row>
    <row r="469" spans="12:14" ht="19.5" customHeight="1" x14ac:dyDescent="0.25">
      <c r="L469" s="4">
        <v>466</v>
      </c>
      <c r="M469" s="3">
        <v>59.826594209614463</v>
      </c>
      <c r="N469" s="5">
        <v>1</v>
      </c>
    </row>
    <row r="470" spans="12:14" ht="19.5" customHeight="1" x14ac:dyDescent="0.25">
      <c r="L470" s="4">
        <v>467</v>
      </c>
      <c r="M470" s="3">
        <v>61.456906295644472</v>
      </c>
      <c r="N470" s="5">
        <v>0</v>
      </c>
    </row>
    <row r="471" spans="12:14" ht="19.5" customHeight="1" x14ac:dyDescent="0.25">
      <c r="L471" s="4">
        <v>468</v>
      </c>
      <c r="M471" s="3">
        <v>61.502430297952188</v>
      </c>
      <c r="N471" s="5">
        <v>0</v>
      </c>
    </row>
    <row r="472" spans="12:14" ht="19.5" customHeight="1" x14ac:dyDescent="0.25">
      <c r="L472" s="4">
        <v>469</v>
      </c>
      <c r="M472" s="3">
        <v>59.77295143273146</v>
      </c>
      <c r="N472" s="5">
        <v>1</v>
      </c>
    </row>
    <row r="473" spans="12:14" ht="19.5" customHeight="1" x14ac:dyDescent="0.25">
      <c r="L473" s="4">
        <v>470</v>
      </c>
      <c r="M473" s="3">
        <v>59.312556726551747</v>
      </c>
      <c r="N473" s="5">
        <v>1</v>
      </c>
    </row>
    <row r="474" spans="12:14" ht="19.5" customHeight="1" x14ac:dyDescent="0.25">
      <c r="L474" s="4">
        <v>471</v>
      </c>
      <c r="M474" s="3">
        <v>61.510986494968719</v>
      </c>
      <c r="N474" s="5">
        <v>0</v>
      </c>
    </row>
    <row r="475" spans="12:14" ht="19.5" customHeight="1" x14ac:dyDescent="0.25">
      <c r="L475" s="4">
        <v>472</v>
      </c>
      <c r="M475" s="3">
        <v>61.912002507332105</v>
      </c>
      <c r="N475" s="5">
        <v>0</v>
      </c>
    </row>
    <row r="476" spans="12:14" ht="19.5" customHeight="1" x14ac:dyDescent="0.25">
      <c r="L476" s="4">
        <v>473</v>
      </c>
      <c r="M476" s="3">
        <v>58.86362693914144</v>
      </c>
      <c r="N476" s="5">
        <v>1</v>
      </c>
    </row>
    <row r="477" spans="12:14" ht="19.5" customHeight="1" x14ac:dyDescent="0.25">
      <c r="L477" s="4">
        <v>474</v>
      </c>
      <c r="M477" s="3">
        <v>59.303073646237301</v>
      </c>
      <c r="N477" s="5">
        <v>1</v>
      </c>
    </row>
    <row r="478" spans="12:14" ht="19.5" customHeight="1" x14ac:dyDescent="0.25">
      <c r="L478" s="4">
        <v>475</v>
      </c>
      <c r="M478" s="3">
        <v>56.643732216512262</v>
      </c>
      <c r="N478" s="5">
        <v>1</v>
      </c>
    </row>
    <row r="479" spans="12:14" ht="19.5" customHeight="1" x14ac:dyDescent="0.25">
      <c r="L479" s="4">
        <v>476</v>
      </c>
      <c r="M479" s="3">
        <v>59.133149389169333</v>
      </c>
      <c r="N479" s="5">
        <v>1</v>
      </c>
    </row>
    <row r="480" spans="12:14" ht="19.5" customHeight="1" x14ac:dyDescent="0.25">
      <c r="L480" s="4">
        <v>477</v>
      </c>
      <c r="M480" s="3">
        <v>58.418435153197564</v>
      </c>
      <c r="N480" s="5">
        <v>1</v>
      </c>
    </row>
    <row r="481" spans="12:14" ht="19.5" customHeight="1" x14ac:dyDescent="0.25">
      <c r="L481" s="4">
        <v>478</v>
      </c>
      <c r="M481" s="3">
        <v>60.458665823312856</v>
      </c>
      <c r="N481" s="5">
        <v>0</v>
      </c>
    </row>
    <row r="482" spans="12:14" ht="19.5" customHeight="1" x14ac:dyDescent="0.25">
      <c r="L482" s="4">
        <v>479</v>
      </c>
      <c r="M482" s="3">
        <v>60.363637674586528</v>
      </c>
      <c r="N482" s="5">
        <v>0</v>
      </c>
    </row>
    <row r="483" spans="12:14" ht="19.5" customHeight="1" x14ac:dyDescent="0.25">
      <c r="L483" s="4">
        <v>480</v>
      </c>
      <c r="M483" s="3">
        <v>57.406723299593764</v>
      </c>
      <c r="N483" s="5">
        <v>1</v>
      </c>
    </row>
    <row r="484" spans="12:14" ht="19.5" customHeight="1" x14ac:dyDescent="0.25">
      <c r="L484" s="4">
        <v>481</v>
      </c>
      <c r="M484" s="3">
        <v>62.358021165956998</v>
      </c>
      <c r="N484" s="5">
        <v>0</v>
      </c>
    </row>
    <row r="485" spans="12:14" ht="19.5" customHeight="1" x14ac:dyDescent="0.25">
      <c r="L485" s="4">
        <v>482</v>
      </c>
      <c r="M485" s="3">
        <v>59.080498458765263</v>
      </c>
      <c r="N485" s="5">
        <v>1</v>
      </c>
    </row>
    <row r="486" spans="12:14" ht="19.5" customHeight="1" x14ac:dyDescent="0.25">
      <c r="L486" s="4">
        <v>483</v>
      </c>
      <c r="M486" s="3">
        <v>58.075234687202951</v>
      </c>
      <c r="N486" s="5">
        <v>1</v>
      </c>
    </row>
    <row r="487" spans="12:14" ht="19.5" customHeight="1" x14ac:dyDescent="0.25">
      <c r="L487" s="4">
        <v>484</v>
      </c>
      <c r="M487" s="3">
        <v>59.773863873504681</v>
      </c>
      <c r="N487" s="5">
        <v>1</v>
      </c>
    </row>
    <row r="488" spans="12:14" ht="19.5" customHeight="1" x14ac:dyDescent="0.25">
      <c r="L488" s="4">
        <v>485</v>
      </c>
      <c r="M488" s="3">
        <v>60.120555721067163</v>
      </c>
      <c r="N488" s="5">
        <v>0</v>
      </c>
    </row>
    <row r="489" spans="12:14" ht="19.5" customHeight="1" x14ac:dyDescent="0.25">
      <c r="L489" s="4">
        <v>486</v>
      </c>
      <c r="M489" s="3">
        <v>60.27904293253718</v>
      </c>
      <c r="N489" s="5">
        <v>0</v>
      </c>
    </row>
    <row r="490" spans="12:14" ht="19.5" customHeight="1" x14ac:dyDescent="0.25">
      <c r="L490" s="4">
        <v>487</v>
      </c>
      <c r="M490" s="3">
        <v>61.728880348632302</v>
      </c>
      <c r="N490" s="5">
        <v>0</v>
      </c>
    </row>
    <row r="491" spans="12:14" ht="19.5" customHeight="1" x14ac:dyDescent="0.25">
      <c r="L491" s="4">
        <v>488</v>
      </c>
      <c r="M491" s="3">
        <v>59.085707237220163</v>
      </c>
      <c r="N491" s="5">
        <v>1</v>
      </c>
    </row>
    <row r="492" spans="12:14" ht="19.5" customHeight="1" x14ac:dyDescent="0.25">
      <c r="L492" s="4">
        <v>489</v>
      </c>
      <c r="M492" s="3">
        <v>59.718618146618965</v>
      </c>
      <c r="N492" s="5">
        <v>1</v>
      </c>
    </row>
    <row r="493" spans="12:14" ht="19.5" customHeight="1" x14ac:dyDescent="0.25">
      <c r="L493" s="4">
        <v>490</v>
      </c>
      <c r="M493" s="3">
        <v>58.907280641932516</v>
      </c>
      <c r="N493" s="5">
        <v>1</v>
      </c>
    </row>
    <row r="494" spans="12:14" ht="19.5" customHeight="1" x14ac:dyDescent="0.25">
      <c r="L494" s="4">
        <v>491</v>
      </c>
      <c r="M494" s="3">
        <v>60.147177857979827</v>
      </c>
      <c r="N494" s="5">
        <v>0</v>
      </c>
    </row>
    <row r="495" spans="12:14" ht="19.5" customHeight="1" x14ac:dyDescent="0.25">
      <c r="L495" s="4">
        <v>492</v>
      </c>
      <c r="M495" s="3">
        <v>57.863214420089442</v>
      </c>
      <c r="N495" s="5">
        <v>1</v>
      </c>
    </row>
    <row r="496" spans="12:14" ht="19.5" customHeight="1" x14ac:dyDescent="0.25">
      <c r="L496" s="4">
        <v>493</v>
      </c>
      <c r="M496" s="3">
        <v>57.576639996964268</v>
      </c>
      <c r="N496" s="5">
        <v>1</v>
      </c>
    </row>
    <row r="497" spans="12:14" ht="19.5" customHeight="1" x14ac:dyDescent="0.25">
      <c r="L497" s="4">
        <v>494</v>
      </c>
      <c r="M497" s="3">
        <v>58.516907604887251</v>
      </c>
      <c r="N497" s="5">
        <v>1</v>
      </c>
    </row>
    <row r="498" spans="12:14" ht="19.5" customHeight="1" x14ac:dyDescent="0.25">
      <c r="L498" s="4">
        <v>495</v>
      </c>
      <c r="M498" s="3">
        <v>59.70414754841201</v>
      </c>
      <c r="N498" s="5">
        <v>1</v>
      </c>
    </row>
    <row r="499" spans="12:14" ht="19.5" customHeight="1" x14ac:dyDescent="0.25">
      <c r="L499" s="4">
        <v>496</v>
      </c>
      <c r="M499" s="3">
        <v>57.186791482541054</v>
      </c>
      <c r="N499" s="5">
        <v>1</v>
      </c>
    </row>
    <row r="500" spans="12:14" ht="19.5" customHeight="1" x14ac:dyDescent="0.25">
      <c r="L500" s="4">
        <v>497</v>
      </c>
      <c r="M500" s="3">
        <v>60.461775582796079</v>
      </c>
      <c r="N500" s="5">
        <v>0</v>
      </c>
    </row>
    <row r="501" spans="12:14" ht="19.5" customHeight="1" x14ac:dyDescent="0.25">
      <c r="L501" s="4">
        <v>498</v>
      </c>
      <c r="M501" s="3">
        <v>55.88890851395648</v>
      </c>
      <c r="N501" s="5">
        <v>1</v>
      </c>
    </row>
    <row r="502" spans="12:14" ht="19.5" customHeight="1" x14ac:dyDescent="0.25">
      <c r="L502" s="4">
        <v>499</v>
      </c>
      <c r="M502" s="3">
        <v>59.492125574106552</v>
      </c>
      <c r="N502" s="5">
        <v>1</v>
      </c>
    </row>
    <row r="503" spans="12:14" ht="19.5" customHeight="1" x14ac:dyDescent="0.25">
      <c r="L503" s="4">
        <v>500</v>
      </c>
      <c r="M503" s="3">
        <v>57.897110416666671</v>
      </c>
      <c r="N503" s="5">
        <v>1</v>
      </c>
    </row>
    <row r="504" spans="12:14" ht="19.5" customHeight="1" x14ac:dyDescent="0.25">
      <c r="L504" s="4">
        <v>501</v>
      </c>
      <c r="M504" s="3">
        <v>58.258813543067994</v>
      </c>
      <c r="N504" s="5">
        <v>1</v>
      </c>
    </row>
    <row r="505" spans="12:14" ht="19.5" customHeight="1" x14ac:dyDescent="0.25">
      <c r="L505" s="4">
        <v>502</v>
      </c>
      <c r="M505" s="3">
        <v>61.161256880426407</v>
      </c>
      <c r="N505" s="5">
        <v>0</v>
      </c>
    </row>
    <row r="506" spans="12:14" ht="19.5" customHeight="1" x14ac:dyDescent="0.25">
      <c r="L506" s="4">
        <v>503</v>
      </c>
      <c r="M506" s="3">
        <v>62.179047573720879</v>
      </c>
      <c r="N506" s="5">
        <v>0</v>
      </c>
    </row>
    <row r="507" spans="12:14" ht="19.5" customHeight="1" x14ac:dyDescent="0.25">
      <c r="L507" s="4">
        <v>504</v>
      </c>
      <c r="M507" s="3">
        <v>60.758347455930952</v>
      </c>
      <c r="N507" s="5">
        <v>0</v>
      </c>
    </row>
    <row r="508" spans="12:14" ht="19.5" customHeight="1" x14ac:dyDescent="0.25">
      <c r="L508" s="4">
        <v>505</v>
      </c>
      <c r="M508" s="3">
        <v>59.884344250509947</v>
      </c>
      <c r="N508" s="5">
        <v>1</v>
      </c>
    </row>
    <row r="509" spans="12:14" ht="19.5" customHeight="1" x14ac:dyDescent="0.25">
      <c r="L509" s="4">
        <v>506</v>
      </c>
      <c r="M509" s="3">
        <v>59.053202503024849</v>
      </c>
      <c r="N509" s="5">
        <v>1</v>
      </c>
    </row>
    <row r="510" spans="12:14" ht="19.5" customHeight="1" x14ac:dyDescent="0.25">
      <c r="L510" s="4">
        <v>507</v>
      </c>
      <c r="M510" s="3">
        <v>58.1814544041776</v>
      </c>
      <c r="N510" s="5">
        <v>1</v>
      </c>
    </row>
    <row r="511" spans="12:14" ht="19.5" customHeight="1" x14ac:dyDescent="0.25">
      <c r="L511" s="4">
        <v>508</v>
      </c>
      <c r="M511" s="3">
        <v>60.962895675185514</v>
      </c>
      <c r="N511" s="5">
        <v>0</v>
      </c>
    </row>
    <row r="512" spans="12:14" ht="19.5" customHeight="1" x14ac:dyDescent="0.25">
      <c r="L512" s="4">
        <v>509</v>
      </c>
      <c r="M512" s="3">
        <v>59.875881345599403</v>
      </c>
      <c r="N512" s="5">
        <v>1</v>
      </c>
    </row>
    <row r="513" spans="12:14" ht="19.5" customHeight="1" x14ac:dyDescent="0.25">
      <c r="L513" s="4">
        <v>510</v>
      </c>
      <c r="M513" s="3">
        <v>59.731378043813095</v>
      </c>
      <c r="N513" s="5">
        <v>1</v>
      </c>
    </row>
    <row r="514" spans="12:14" ht="19.5" customHeight="1" x14ac:dyDescent="0.25">
      <c r="L514" s="4">
        <v>511</v>
      </c>
      <c r="M514" s="3">
        <v>62.115335358710823</v>
      </c>
      <c r="N514" s="5">
        <v>0</v>
      </c>
    </row>
    <row r="515" spans="12:14" ht="19.5" customHeight="1" x14ac:dyDescent="0.25">
      <c r="L515" s="4">
        <v>512</v>
      </c>
      <c r="M515" s="3">
        <v>60.814875112439971</v>
      </c>
      <c r="N515" s="5">
        <v>0</v>
      </c>
    </row>
    <row r="516" spans="12:14" ht="19.5" customHeight="1" x14ac:dyDescent="0.25">
      <c r="L516" s="4">
        <v>513</v>
      </c>
      <c r="M516" s="3">
        <v>59.083132868306343</v>
      </c>
      <c r="N516" s="5">
        <v>1</v>
      </c>
    </row>
    <row r="517" spans="12:14" ht="19.5" customHeight="1" x14ac:dyDescent="0.25">
      <c r="L517" s="4">
        <v>514</v>
      </c>
      <c r="M517" s="3">
        <v>57.607197219893898</v>
      </c>
      <c r="N517" s="5">
        <v>1</v>
      </c>
    </row>
    <row r="518" spans="12:14" ht="19.5" customHeight="1" x14ac:dyDescent="0.25">
      <c r="L518" s="4">
        <v>515</v>
      </c>
      <c r="M518" s="3">
        <v>60.205829114516831</v>
      </c>
      <c r="N518" s="5">
        <v>0</v>
      </c>
    </row>
    <row r="519" spans="12:14" ht="19.5" customHeight="1" x14ac:dyDescent="0.25">
      <c r="L519" s="4">
        <v>516</v>
      </c>
      <c r="M519" s="3">
        <v>60.404996971915949</v>
      </c>
      <c r="N519" s="5">
        <v>0</v>
      </c>
    </row>
    <row r="520" spans="12:14" ht="19.5" customHeight="1" x14ac:dyDescent="0.25">
      <c r="L520" s="4">
        <v>517</v>
      </c>
      <c r="M520" s="3">
        <v>59.692582847591012</v>
      </c>
      <c r="N520" s="5">
        <v>1</v>
      </c>
    </row>
    <row r="521" spans="12:14" ht="19.5" customHeight="1" x14ac:dyDescent="0.25">
      <c r="L521" s="4">
        <v>518</v>
      </c>
      <c r="M521" s="3">
        <v>58.435339563787423</v>
      </c>
      <c r="N521" s="5">
        <v>1</v>
      </c>
    </row>
    <row r="522" spans="12:14" ht="19.5" customHeight="1" x14ac:dyDescent="0.25">
      <c r="L522" s="4">
        <v>519</v>
      </c>
      <c r="M522" s="3">
        <v>58.664870643778734</v>
      </c>
      <c r="N522" s="5">
        <v>1</v>
      </c>
    </row>
    <row r="523" spans="12:14" ht="19.5" customHeight="1" x14ac:dyDescent="0.25">
      <c r="L523" s="4">
        <v>520</v>
      </c>
      <c r="M523" s="3">
        <v>60.928123853091989</v>
      </c>
      <c r="N523" s="5">
        <v>0</v>
      </c>
    </row>
    <row r="524" spans="12:14" ht="19.5" customHeight="1" x14ac:dyDescent="0.25">
      <c r="L524" s="4">
        <v>521</v>
      </c>
      <c r="M524" s="3">
        <v>55.766731336978367</v>
      </c>
      <c r="N524" s="5">
        <v>1</v>
      </c>
    </row>
    <row r="525" spans="12:14" ht="19.5" customHeight="1" x14ac:dyDescent="0.25">
      <c r="L525" s="4">
        <v>522</v>
      </c>
      <c r="M525" s="3">
        <v>59.279583435926931</v>
      </c>
      <c r="N525" s="5">
        <v>1</v>
      </c>
    </row>
    <row r="526" spans="12:14" ht="19.5" customHeight="1" x14ac:dyDescent="0.25">
      <c r="L526" s="4">
        <v>523</v>
      </c>
      <c r="M526" s="3">
        <v>59.840230147996991</v>
      </c>
      <c r="N526" s="5">
        <v>1</v>
      </c>
    </row>
    <row r="527" spans="12:14" ht="19.5" customHeight="1" x14ac:dyDescent="0.25">
      <c r="L527" s="4">
        <v>524</v>
      </c>
      <c r="M527" s="3">
        <v>58.189969341038115</v>
      </c>
      <c r="N527" s="5">
        <v>1</v>
      </c>
    </row>
    <row r="528" spans="12:14" ht="19.5" customHeight="1" x14ac:dyDescent="0.25">
      <c r="L528" s="4">
        <v>525</v>
      </c>
      <c r="M528" s="3">
        <v>59.768993762685312</v>
      </c>
      <c r="N528" s="5">
        <v>1</v>
      </c>
    </row>
    <row r="529" spans="12:14" ht="19.5" customHeight="1" x14ac:dyDescent="0.25">
      <c r="L529" s="4">
        <v>526</v>
      </c>
      <c r="M529" s="3">
        <v>59.334239346092303</v>
      </c>
      <c r="N529" s="5">
        <v>1</v>
      </c>
    </row>
    <row r="530" spans="12:14" ht="19.5" customHeight="1" x14ac:dyDescent="0.25">
      <c r="L530" s="4">
        <v>527</v>
      </c>
      <c r="M530" s="3">
        <v>61.414067470560639</v>
      </c>
      <c r="N530" s="5">
        <v>0</v>
      </c>
    </row>
    <row r="531" spans="12:14" ht="19.5" customHeight="1" x14ac:dyDescent="0.25">
      <c r="L531" s="4">
        <v>528</v>
      </c>
      <c r="M531" s="3">
        <v>58.911499377949433</v>
      </c>
      <c r="N531" s="5">
        <v>1</v>
      </c>
    </row>
    <row r="532" spans="12:14" ht="19.5" customHeight="1" x14ac:dyDescent="0.25">
      <c r="L532" s="4">
        <v>529</v>
      </c>
      <c r="M532" s="3">
        <v>60.758982819594536</v>
      </c>
      <c r="N532" s="5">
        <v>0</v>
      </c>
    </row>
    <row r="533" spans="12:14" ht="19.5" customHeight="1" x14ac:dyDescent="0.25">
      <c r="L533" s="4">
        <v>530</v>
      </c>
      <c r="M533" s="3">
        <v>59.802792404449832</v>
      </c>
      <c r="N533" s="5">
        <v>1</v>
      </c>
    </row>
    <row r="534" spans="12:14" ht="19.5" customHeight="1" x14ac:dyDescent="0.25">
      <c r="L534" s="4">
        <v>531</v>
      </c>
      <c r="M534" s="3">
        <v>59.453711657678014</v>
      </c>
      <c r="N534" s="5">
        <v>1</v>
      </c>
    </row>
    <row r="535" spans="12:14" ht="19.5" customHeight="1" x14ac:dyDescent="0.25">
      <c r="L535" s="4">
        <v>532</v>
      </c>
      <c r="M535" s="3">
        <v>57.977839985799335</v>
      </c>
      <c r="N535" s="5">
        <v>1</v>
      </c>
    </row>
    <row r="536" spans="12:14" ht="19.5" customHeight="1" x14ac:dyDescent="0.25">
      <c r="L536" s="4">
        <v>533</v>
      </c>
      <c r="M536" s="3">
        <v>58.511268859207988</v>
      </c>
      <c r="N536" s="5">
        <v>1</v>
      </c>
    </row>
    <row r="537" spans="12:14" ht="19.5" customHeight="1" x14ac:dyDescent="0.25">
      <c r="L537" s="4">
        <v>534</v>
      </c>
      <c r="M537" s="3">
        <v>60.453469718509929</v>
      </c>
      <c r="N537" s="5">
        <v>0</v>
      </c>
    </row>
    <row r="538" spans="12:14" ht="19.5" customHeight="1" x14ac:dyDescent="0.25">
      <c r="L538" s="4">
        <v>535</v>
      </c>
      <c r="M538" s="3">
        <v>60.661133732597065</v>
      </c>
      <c r="N538" s="5">
        <v>0</v>
      </c>
    </row>
    <row r="539" spans="12:14" ht="19.5" customHeight="1" x14ac:dyDescent="0.25">
      <c r="L539" s="4">
        <v>536</v>
      </c>
      <c r="M539" s="3">
        <v>59.115183858291033</v>
      </c>
      <c r="N539" s="5">
        <v>1</v>
      </c>
    </row>
    <row r="540" spans="12:14" ht="19.5" customHeight="1" x14ac:dyDescent="0.25">
      <c r="L540" s="4">
        <v>537</v>
      </c>
      <c r="M540" s="3">
        <v>59.596970044489005</v>
      </c>
      <c r="N540" s="5">
        <v>1</v>
      </c>
    </row>
    <row r="541" spans="12:14" ht="19.5" customHeight="1" x14ac:dyDescent="0.25">
      <c r="L541" s="4">
        <v>538</v>
      </c>
      <c r="M541" s="3">
        <v>58.788648654090764</v>
      </c>
      <c r="N541" s="5">
        <v>1</v>
      </c>
    </row>
    <row r="542" spans="12:14" ht="19.5" customHeight="1" x14ac:dyDescent="0.25">
      <c r="L542" s="4">
        <v>539</v>
      </c>
      <c r="M542" s="3">
        <v>59.799414542758207</v>
      </c>
      <c r="N542" s="5">
        <v>1</v>
      </c>
    </row>
    <row r="543" spans="12:14" ht="19.5" customHeight="1" x14ac:dyDescent="0.25">
      <c r="L543" s="4">
        <v>540</v>
      </c>
      <c r="M543" s="3">
        <v>61.015263838731926</v>
      </c>
      <c r="N543" s="5">
        <v>0</v>
      </c>
    </row>
    <row r="544" spans="12:14" ht="19.5" customHeight="1" x14ac:dyDescent="0.25">
      <c r="L544" s="4">
        <v>541</v>
      </c>
      <c r="M544" s="3">
        <v>59.066375310538405</v>
      </c>
      <c r="N544" s="5">
        <v>1</v>
      </c>
    </row>
    <row r="545" spans="12:14" ht="19.5" customHeight="1" x14ac:dyDescent="0.25">
      <c r="L545" s="4">
        <v>542</v>
      </c>
      <c r="M545" s="3">
        <v>60.453753021996533</v>
      </c>
      <c r="N545" s="5">
        <v>0</v>
      </c>
    </row>
    <row r="546" spans="12:14" ht="19.5" customHeight="1" x14ac:dyDescent="0.25">
      <c r="L546" s="4">
        <v>543</v>
      </c>
      <c r="M546" s="3">
        <v>56.250649195310729</v>
      </c>
      <c r="N546" s="5">
        <v>1</v>
      </c>
    </row>
    <row r="547" spans="12:14" ht="19.5" customHeight="1" x14ac:dyDescent="0.25">
      <c r="L547" s="4">
        <v>544</v>
      </c>
      <c r="M547" s="3">
        <v>58.627930280954139</v>
      </c>
      <c r="N547" s="5">
        <v>1</v>
      </c>
    </row>
    <row r="548" spans="12:14" ht="19.5" customHeight="1" x14ac:dyDescent="0.25">
      <c r="L548" s="4">
        <v>545</v>
      </c>
      <c r="M548" s="3">
        <v>59.961317137042613</v>
      </c>
      <c r="N548" s="5">
        <v>1</v>
      </c>
    </row>
    <row r="549" spans="12:14" ht="19.5" customHeight="1" x14ac:dyDescent="0.25">
      <c r="L549" s="4">
        <v>546</v>
      </c>
      <c r="M549" s="3">
        <v>59.829735394454225</v>
      </c>
      <c r="N549" s="5">
        <v>1</v>
      </c>
    </row>
    <row r="550" spans="12:14" ht="19.5" customHeight="1" x14ac:dyDescent="0.25">
      <c r="L550" s="4">
        <v>547</v>
      </c>
      <c r="M550" s="3">
        <v>59.763344521503072</v>
      </c>
      <c r="N550" s="5">
        <v>1</v>
      </c>
    </row>
    <row r="551" spans="12:14" ht="19.5" customHeight="1" x14ac:dyDescent="0.25">
      <c r="L551" s="4">
        <v>548</v>
      </c>
      <c r="M551" s="3">
        <v>61.677890609960031</v>
      </c>
      <c r="N551" s="5">
        <v>0</v>
      </c>
    </row>
    <row r="552" spans="12:14" ht="19.5" customHeight="1" x14ac:dyDescent="0.25">
      <c r="L552" s="4">
        <v>549</v>
      </c>
      <c r="M552" s="3">
        <v>59.510147408683608</v>
      </c>
      <c r="N552" s="5">
        <v>1</v>
      </c>
    </row>
    <row r="553" spans="12:14" ht="19.5" customHeight="1" x14ac:dyDescent="0.25">
      <c r="L553" s="4">
        <v>550</v>
      </c>
      <c r="M553" s="3">
        <v>57.845718395620182</v>
      </c>
      <c r="N553" s="5">
        <v>1</v>
      </c>
    </row>
    <row r="554" spans="12:14" ht="19.5" customHeight="1" x14ac:dyDescent="0.25">
      <c r="L554" s="4">
        <v>551</v>
      </c>
      <c r="M554" s="3">
        <v>56.965856498510874</v>
      </c>
      <c r="N554" s="5">
        <v>1</v>
      </c>
    </row>
    <row r="555" spans="12:14" ht="19.5" customHeight="1" x14ac:dyDescent="0.25">
      <c r="L555" s="4">
        <v>552</v>
      </c>
      <c r="M555" s="3">
        <v>59.730814193172492</v>
      </c>
      <c r="N555" s="5">
        <v>1</v>
      </c>
    </row>
    <row r="556" spans="12:14" ht="19.5" customHeight="1" x14ac:dyDescent="0.25">
      <c r="L556" s="4">
        <v>553</v>
      </c>
      <c r="M556" s="3">
        <v>57.126444755239966</v>
      </c>
      <c r="N556" s="5">
        <v>1</v>
      </c>
    </row>
    <row r="557" spans="12:14" ht="19.5" customHeight="1" x14ac:dyDescent="0.25">
      <c r="L557" s="4">
        <v>554</v>
      </c>
      <c r="M557" s="3">
        <v>59.712614766703481</v>
      </c>
      <c r="N557" s="5">
        <v>1</v>
      </c>
    </row>
    <row r="558" spans="12:14" ht="19.5" customHeight="1" x14ac:dyDescent="0.25">
      <c r="L558" s="4">
        <v>555</v>
      </c>
      <c r="M558" s="3">
        <v>57.937425952533417</v>
      </c>
      <c r="N558" s="5">
        <v>1</v>
      </c>
    </row>
    <row r="559" spans="12:14" ht="19.5" customHeight="1" x14ac:dyDescent="0.25">
      <c r="L559" s="4">
        <v>556</v>
      </c>
      <c r="M559" s="3">
        <v>59.090620986601515</v>
      </c>
      <c r="N559" s="5">
        <v>1</v>
      </c>
    </row>
    <row r="560" spans="12:14" ht="19.5" customHeight="1" x14ac:dyDescent="0.25">
      <c r="L560" s="4">
        <v>557</v>
      </c>
      <c r="M560" s="3">
        <v>56.933078616445002</v>
      </c>
      <c r="N560" s="5">
        <v>1</v>
      </c>
    </row>
    <row r="561" spans="12:14" ht="19.5" customHeight="1" x14ac:dyDescent="0.25">
      <c r="L561" s="4">
        <v>558</v>
      </c>
      <c r="M561" s="3">
        <v>58.426892440647251</v>
      </c>
      <c r="N561" s="5">
        <v>1</v>
      </c>
    </row>
    <row r="562" spans="12:14" ht="19.5" customHeight="1" x14ac:dyDescent="0.25">
      <c r="L562" s="4">
        <v>559</v>
      </c>
      <c r="M562" s="3">
        <v>55.322983468774673</v>
      </c>
      <c r="N562" s="5">
        <v>1</v>
      </c>
    </row>
    <row r="563" spans="12:14" ht="19.5" customHeight="1" x14ac:dyDescent="0.25">
      <c r="L563" s="4">
        <v>560</v>
      </c>
      <c r="M563" s="3">
        <v>62.210379303821398</v>
      </c>
      <c r="N563" s="5">
        <v>0</v>
      </c>
    </row>
    <row r="564" spans="12:14" ht="19.5" customHeight="1" x14ac:dyDescent="0.25">
      <c r="L564" s="4">
        <v>561</v>
      </c>
      <c r="M564" s="3">
        <v>57.829967600956316</v>
      </c>
      <c r="N564" s="5">
        <v>1</v>
      </c>
    </row>
    <row r="565" spans="12:14" ht="19.5" customHeight="1" x14ac:dyDescent="0.25">
      <c r="L565" s="4">
        <v>562</v>
      </c>
      <c r="M565" s="3">
        <v>58.226490526431846</v>
      </c>
      <c r="N565" s="5">
        <v>1</v>
      </c>
    </row>
    <row r="566" spans="12:14" ht="19.5" customHeight="1" x14ac:dyDescent="0.25">
      <c r="L566" s="4">
        <v>563</v>
      </c>
      <c r="M566" s="3">
        <v>59.64076682117404</v>
      </c>
      <c r="N566" s="5">
        <v>1</v>
      </c>
    </row>
    <row r="567" spans="12:14" ht="19.5" customHeight="1" x14ac:dyDescent="0.25">
      <c r="L567" s="4">
        <v>564</v>
      </c>
      <c r="M567" s="3">
        <v>58.937446907513248</v>
      </c>
      <c r="N567" s="5">
        <v>1</v>
      </c>
    </row>
    <row r="568" spans="12:14" ht="19.5" customHeight="1" x14ac:dyDescent="0.25">
      <c r="L568" s="4">
        <v>565</v>
      </c>
      <c r="M568" s="3">
        <v>58.648585684498514</v>
      </c>
      <c r="N568" s="5">
        <v>1</v>
      </c>
    </row>
    <row r="569" spans="12:14" ht="19.5" customHeight="1" x14ac:dyDescent="0.25">
      <c r="L569" s="4">
        <v>566</v>
      </c>
      <c r="M569" s="3">
        <v>60.128344753648975</v>
      </c>
      <c r="N569" s="5">
        <v>0</v>
      </c>
    </row>
    <row r="570" spans="12:14" ht="19.5" customHeight="1" x14ac:dyDescent="0.25">
      <c r="L570" s="4">
        <v>567</v>
      </c>
      <c r="M570" s="3">
        <v>57.169963836459019</v>
      </c>
      <c r="N570" s="5">
        <v>1</v>
      </c>
    </row>
    <row r="571" spans="12:14" ht="19.5" customHeight="1" x14ac:dyDescent="0.25">
      <c r="L571" s="4">
        <v>568</v>
      </c>
      <c r="M571" s="3">
        <v>60.960244948987047</v>
      </c>
      <c r="N571" s="5">
        <v>0</v>
      </c>
    </row>
    <row r="572" spans="12:14" ht="19.5" customHeight="1" x14ac:dyDescent="0.25">
      <c r="L572" s="4">
        <v>569</v>
      </c>
      <c r="M572" s="3">
        <v>59.156119996243689</v>
      </c>
      <c r="N572" s="5">
        <v>1</v>
      </c>
    </row>
    <row r="573" spans="12:14" ht="19.5" customHeight="1" x14ac:dyDescent="0.25">
      <c r="L573" s="4">
        <v>570</v>
      </c>
      <c r="M573" s="3">
        <v>59.749382906318189</v>
      </c>
      <c r="N573" s="5">
        <v>1</v>
      </c>
    </row>
    <row r="574" spans="12:14" ht="19.5" customHeight="1" x14ac:dyDescent="0.25">
      <c r="L574" s="4">
        <v>571</v>
      </c>
      <c r="M574" s="3">
        <v>59.984682271905299</v>
      </c>
      <c r="N574" s="5">
        <v>1</v>
      </c>
    </row>
    <row r="575" spans="12:14" ht="19.5" customHeight="1" x14ac:dyDescent="0.25">
      <c r="L575" s="4">
        <v>572</v>
      </c>
      <c r="M575" s="3">
        <v>56.904739683315562</v>
      </c>
      <c r="N575" s="5">
        <v>1</v>
      </c>
    </row>
    <row r="576" spans="12:14" ht="19.5" customHeight="1" x14ac:dyDescent="0.25">
      <c r="L576" s="4">
        <v>573</v>
      </c>
      <c r="M576" s="3">
        <v>56.610484282466622</v>
      </c>
      <c r="N576" s="5">
        <v>1</v>
      </c>
    </row>
    <row r="577" spans="12:14" ht="19.5" customHeight="1" x14ac:dyDescent="0.25">
      <c r="L577" s="4">
        <v>574</v>
      </c>
      <c r="M577" s="3">
        <v>59.511200831171479</v>
      </c>
      <c r="N577" s="5">
        <v>1</v>
      </c>
    </row>
    <row r="578" spans="12:14" ht="19.5" customHeight="1" x14ac:dyDescent="0.25">
      <c r="L578" s="4">
        <v>575</v>
      </c>
      <c r="M578" s="3">
        <v>57.843699413065053</v>
      </c>
      <c r="N578" s="5">
        <v>1</v>
      </c>
    </row>
    <row r="579" spans="12:14" ht="19.5" customHeight="1" x14ac:dyDescent="0.25">
      <c r="L579" s="4">
        <v>576</v>
      </c>
      <c r="M579" s="3">
        <v>60.601978278821406</v>
      </c>
      <c r="N579" s="5">
        <v>0</v>
      </c>
    </row>
    <row r="580" spans="12:14" ht="19.5" customHeight="1" x14ac:dyDescent="0.25">
      <c r="L580" s="4">
        <v>577</v>
      </c>
      <c r="M580" s="3">
        <v>57.070836875667183</v>
      </c>
      <c r="N580" s="5">
        <v>1</v>
      </c>
    </row>
    <row r="581" spans="12:14" ht="19.5" customHeight="1" x14ac:dyDescent="0.25">
      <c r="L581" s="4">
        <v>578</v>
      </c>
      <c r="M581" s="3">
        <v>58.839009822024373</v>
      </c>
      <c r="N581" s="5">
        <v>1</v>
      </c>
    </row>
    <row r="582" spans="12:14" ht="19.5" customHeight="1" x14ac:dyDescent="0.25">
      <c r="L582" s="4">
        <v>579</v>
      </c>
      <c r="M582" s="3">
        <v>58.007616678046901</v>
      </c>
      <c r="N582" s="5">
        <v>1</v>
      </c>
    </row>
    <row r="583" spans="12:14" ht="19.5" customHeight="1" x14ac:dyDescent="0.25">
      <c r="L583" s="4">
        <v>580</v>
      </c>
      <c r="M583" s="3">
        <v>59.40244833335376</v>
      </c>
      <c r="N583" s="5">
        <v>1</v>
      </c>
    </row>
    <row r="584" spans="12:14" ht="19.5" customHeight="1" x14ac:dyDescent="0.25">
      <c r="L584" s="4">
        <v>581</v>
      </c>
      <c r="M584" s="3">
        <v>57.670925898649926</v>
      </c>
      <c r="N584" s="5">
        <v>1</v>
      </c>
    </row>
    <row r="585" spans="12:14" ht="19.5" customHeight="1" x14ac:dyDescent="0.25">
      <c r="L585" s="4">
        <v>582</v>
      </c>
      <c r="M585" s="3">
        <v>59.058944890908684</v>
      </c>
      <c r="N585" s="5">
        <v>1</v>
      </c>
    </row>
    <row r="586" spans="12:14" ht="19.5" customHeight="1" x14ac:dyDescent="0.25">
      <c r="L586" s="4">
        <v>583</v>
      </c>
      <c r="M586" s="3">
        <v>61.139543977282003</v>
      </c>
      <c r="N586" s="5">
        <v>0</v>
      </c>
    </row>
    <row r="587" spans="12:14" ht="19.5" customHeight="1" x14ac:dyDescent="0.25">
      <c r="L587" s="4">
        <v>584</v>
      </c>
      <c r="M587" s="3">
        <v>60.67064780126109</v>
      </c>
      <c r="N587" s="5">
        <v>0</v>
      </c>
    </row>
    <row r="588" spans="12:14" ht="19.5" customHeight="1" x14ac:dyDescent="0.25">
      <c r="L588" s="4">
        <v>585</v>
      </c>
      <c r="M588" s="3">
        <v>58.439813623601744</v>
      </c>
      <c r="N588" s="5">
        <v>1</v>
      </c>
    </row>
    <row r="589" spans="12:14" ht="19.5" customHeight="1" x14ac:dyDescent="0.25">
      <c r="L589" s="4">
        <v>586</v>
      </c>
      <c r="M589" s="3">
        <v>58.292372715852302</v>
      </c>
      <c r="N589" s="5">
        <v>1</v>
      </c>
    </row>
    <row r="590" spans="12:14" ht="19.5" customHeight="1" x14ac:dyDescent="0.25">
      <c r="L590" s="4">
        <v>587</v>
      </c>
      <c r="M590" s="3">
        <v>58.322597307702807</v>
      </c>
      <c r="N590" s="5">
        <v>1</v>
      </c>
    </row>
    <row r="591" spans="12:14" ht="19.5" customHeight="1" x14ac:dyDescent="0.25">
      <c r="L591" s="4">
        <v>588</v>
      </c>
      <c r="M591" s="3">
        <v>59.59819589672643</v>
      </c>
      <c r="N591" s="5">
        <v>1</v>
      </c>
    </row>
    <row r="592" spans="12:14" ht="19.5" customHeight="1" x14ac:dyDescent="0.25">
      <c r="L592" s="4">
        <v>589</v>
      </c>
      <c r="M592" s="3">
        <v>60.87570201609492</v>
      </c>
      <c r="N592" s="5">
        <v>0</v>
      </c>
    </row>
    <row r="593" spans="12:14" ht="19.5" customHeight="1" x14ac:dyDescent="0.25">
      <c r="L593" s="4">
        <v>590</v>
      </c>
      <c r="M593" s="3">
        <v>60.057312570508607</v>
      </c>
      <c r="N593" s="5">
        <v>0</v>
      </c>
    </row>
    <row r="594" spans="12:14" ht="19.5" customHeight="1" x14ac:dyDescent="0.25">
      <c r="L594" s="4">
        <v>591</v>
      </c>
      <c r="M594" s="3">
        <v>59.220153725816033</v>
      </c>
      <c r="N594" s="5">
        <v>1</v>
      </c>
    </row>
    <row r="595" spans="12:14" ht="19.5" customHeight="1" x14ac:dyDescent="0.25">
      <c r="L595" s="4">
        <v>592</v>
      </c>
      <c r="M595" s="3">
        <v>59.055265565937468</v>
      </c>
      <c r="N595" s="5">
        <v>1</v>
      </c>
    </row>
    <row r="596" spans="12:14" ht="19.5" customHeight="1" x14ac:dyDescent="0.25">
      <c r="L596" s="4">
        <v>593</v>
      </c>
      <c r="M596" s="3">
        <v>60.373198211005409</v>
      </c>
      <c r="N596" s="5">
        <v>0</v>
      </c>
    </row>
    <row r="597" spans="12:14" ht="19.5" customHeight="1" x14ac:dyDescent="0.25">
      <c r="L597" s="4">
        <v>594</v>
      </c>
      <c r="M597" s="3">
        <v>58.804939505930875</v>
      </c>
      <c r="N597" s="5">
        <v>1</v>
      </c>
    </row>
    <row r="598" spans="12:14" ht="19.5" customHeight="1" x14ac:dyDescent="0.25">
      <c r="L598" s="4">
        <v>595</v>
      </c>
      <c r="M598" s="3">
        <v>60.299643372121828</v>
      </c>
      <c r="N598" s="5">
        <v>0</v>
      </c>
    </row>
    <row r="599" spans="12:14" ht="19.5" customHeight="1" x14ac:dyDescent="0.25">
      <c r="L599" s="4">
        <v>596</v>
      </c>
      <c r="M599" s="3">
        <v>60.089354939982755</v>
      </c>
      <c r="N599" s="5">
        <v>0</v>
      </c>
    </row>
    <row r="600" spans="12:14" ht="19.5" customHeight="1" x14ac:dyDescent="0.25">
      <c r="L600" s="4">
        <v>597</v>
      </c>
      <c r="M600" s="3">
        <v>57.655168342942737</v>
      </c>
      <c r="N600" s="5">
        <v>1</v>
      </c>
    </row>
    <row r="601" spans="12:14" ht="19.5" customHeight="1" x14ac:dyDescent="0.25">
      <c r="L601" s="4">
        <v>598</v>
      </c>
      <c r="M601" s="3">
        <v>60.59707783008524</v>
      </c>
      <c r="N601" s="5">
        <v>0</v>
      </c>
    </row>
    <row r="602" spans="12:14" ht="19.5" customHeight="1" x14ac:dyDescent="0.25">
      <c r="L602" s="4">
        <v>599</v>
      </c>
      <c r="M602" s="3">
        <v>57.833142675866327</v>
      </c>
      <c r="N602" s="5">
        <v>1</v>
      </c>
    </row>
    <row r="603" spans="12:14" ht="19.5" customHeight="1" x14ac:dyDescent="0.25">
      <c r="L603" s="4">
        <v>600</v>
      </c>
      <c r="M603" s="3">
        <v>61.214755398374926</v>
      </c>
      <c r="N603" s="5">
        <v>0</v>
      </c>
    </row>
    <row r="604" spans="12:14" ht="19.5" customHeight="1" x14ac:dyDescent="0.25">
      <c r="L604" s="4">
        <v>601</v>
      </c>
      <c r="M604" s="3">
        <v>57.806942016374798</v>
      </c>
      <c r="N604" s="5">
        <v>1</v>
      </c>
    </row>
    <row r="605" spans="12:14" ht="19.5" customHeight="1" x14ac:dyDescent="0.25">
      <c r="L605" s="4">
        <v>602</v>
      </c>
      <c r="M605" s="3">
        <v>58.492498909891253</v>
      </c>
      <c r="N605" s="5">
        <v>1</v>
      </c>
    </row>
    <row r="606" spans="12:14" ht="19.5" customHeight="1" x14ac:dyDescent="0.25">
      <c r="L606" s="4">
        <v>603</v>
      </c>
      <c r="M606" s="3">
        <v>59.972138425234874</v>
      </c>
      <c r="N606" s="5">
        <v>1</v>
      </c>
    </row>
    <row r="607" spans="12:14" ht="19.5" customHeight="1" x14ac:dyDescent="0.25">
      <c r="L607" s="4">
        <v>604</v>
      </c>
      <c r="M607" s="3">
        <v>58.682841203859162</v>
      </c>
      <c r="N607" s="5">
        <v>1</v>
      </c>
    </row>
    <row r="608" spans="12:14" ht="19.5" customHeight="1" x14ac:dyDescent="0.25">
      <c r="L608" s="4">
        <v>605</v>
      </c>
      <c r="M608" s="3">
        <v>59.607314325547499</v>
      </c>
      <c r="N608" s="5">
        <v>1</v>
      </c>
    </row>
    <row r="609" spans="12:14" ht="19.5" customHeight="1" x14ac:dyDescent="0.25">
      <c r="L609" s="4">
        <v>606</v>
      </c>
      <c r="M609" s="3">
        <v>62.897567208811353</v>
      </c>
      <c r="N609" s="5">
        <v>0</v>
      </c>
    </row>
    <row r="610" spans="12:14" ht="19.5" customHeight="1" x14ac:dyDescent="0.25">
      <c r="L610" s="4">
        <v>607</v>
      </c>
      <c r="M610" s="3">
        <v>58.884763113358702</v>
      </c>
      <c r="N610" s="5">
        <v>1</v>
      </c>
    </row>
    <row r="611" spans="12:14" ht="19.5" customHeight="1" x14ac:dyDescent="0.25">
      <c r="L611" s="4">
        <v>608</v>
      </c>
      <c r="M611" s="3">
        <v>63.032220214262679</v>
      </c>
      <c r="N611" s="5">
        <v>0</v>
      </c>
    </row>
    <row r="612" spans="12:14" ht="19.5" customHeight="1" x14ac:dyDescent="0.25">
      <c r="L612" s="4">
        <v>609</v>
      </c>
      <c r="M612" s="3">
        <v>58.098433888997981</v>
      </c>
      <c r="N612" s="5">
        <v>1</v>
      </c>
    </row>
    <row r="613" spans="12:14" ht="19.5" customHeight="1" x14ac:dyDescent="0.25">
      <c r="L613" s="4">
        <v>610</v>
      </c>
      <c r="M613" s="3">
        <v>59.389956884204942</v>
      </c>
      <c r="N613" s="5">
        <v>1</v>
      </c>
    </row>
    <row r="614" spans="12:14" ht="19.5" customHeight="1" x14ac:dyDescent="0.25">
      <c r="L614" s="4">
        <v>611</v>
      </c>
      <c r="M614" s="3">
        <v>61.550042334937189</v>
      </c>
      <c r="N614" s="5">
        <v>0</v>
      </c>
    </row>
    <row r="615" spans="12:14" ht="19.5" customHeight="1" x14ac:dyDescent="0.25">
      <c r="L615" s="4">
        <v>612</v>
      </c>
      <c r="M615" s="3">
        <v>60.320746848912535</v>
      </c>
      <c r="N615" s="5">
        <v>0</v>
      </c>
    </row>
    <row r="616" spans="12:14" ht="19.5" customHeight="1" x14ac:dyDescent="0.25">
      <c r="L616" s="4">
        <v>613</v>
      </c>
      <c r="M616" s="3">
        <v>61.248775585812062</v>
      </c>
      <c r="N616" s="5">
        <v>0</v>
      </c>
    </row>
    <row r="617" spans="12:14" ht="19.5" customHeight="1" x14ac:dyDescent="0.25">
      <c r="L617" s="4">
        <v>614</v>
      </c>
      <c r="M617" s="3">
        <v>59.691301739035097</v>
      </c>
      <c r="N617" s="5">
        <v>1</v>
      </c>
    </row>
    <row r="618" spans="12:14" ht="19.5" customHeight="1" x14ac:dyDescent="0.25">
      <c r="L618" s="4">
        <v>615</v>
      </c>
      <c r="M618" s="3">
        <v>60.187420574725728</v>
      </c>
      <c r="N618" s="5">
        <v>0</v>
      </c>
    </row>
    <row r="619" spans="12:14" ht="19.5" customHeight="1" x14ac:dyDescent="0.25">
      <c r="L619" s="4">
        <v>616</v>
      </c>
      <c r="M619" s="3">
        <v>61.290834366125722</v>
      </c>
      <c r="N619" s="5">
        <v>0</v>
      </c>
    </row>
    <row r="620" spans="12:14" ht="19.5" customHeight="1" x14ac:dyDescent="0.25">
      <c r="L620" s="4">
        <v>617</v>
      </c>
      <c r="M620" s="3">
        <v>63.101397750736297</v>
      </c>
      <c r="N620" s="5">
        <v>0</v>
      </c>
    </row>
    <row r="621" spans="12:14" ht="19.5" customHeight="1" x14ac:dyDescent="0.25">
      <c r="L621" s="4">
        <v>618</v>
      </c>
      <c r="M621" s="3">
        <v>57.576324483465434</v>
      </c>
      <c r="N621" s="5">
        <v>1</v>
      </c>
    </row>
    <row r="622" spans="12:14" ht="19.5" customHeight="1" x14ac:dyDescent="0.25">
      <c r="L622" s="4">
        <v>619</v>
      </c>
      <c r="M622" s="3">
        <v>60.266328476356222</v>
      </c>
      <c r="N622" s="5">
        <v>0</v>
      </c>
    </row>
    <row r="623" spans="12:14" ht="19.5" customHeight="1" x14ac:dyDescent="0.25">
      <c r="L623" s="4">
        <v>620</v>
      </c>
      <c r="M623" s="3">
        <v>58.368412950545206</v>
      </c>
      <c r="N623" s="5">
        <v>1</v>
      </c>
    </row>
    <row r="624" spans="12:14" ht="19.5" customHeight="1" x14ac:dyDescent="0.25">
      <c r="L624" s="4">
        <v>621</v>
      </c>
      <c r="M624" s="3">
        <v>57.834162200380973</v>
      </c>
      <c r="N624" s="5">
        <v>1</v>
      </c>
    </row>
    <row r="625" spans="12:14" ht="19.5" customHeight="1" x14ac:dyDescent="0.25">
      <c r="L625" s="4">
        <v>622</v>
      </c>
      <c r="M625" s="3">
        <v>59.254945008605027</v>
      </c>
      <c r="N625" s="5">
        <v>1</v>
      </c>
    </row>
    <row r="626" spans="12:14" ht="19.5" customHeight="1" x14ac:dyDescent="0.25">
      <c r="L626" s="4">
        <v>623</v>
      </c>
      <c r="M626" s="3">
        <v>61.32442881419712</v>
      </c>
      <c r="N626" s="5">
        <v>0</v>
      </c>
    </row>
    <row r="627" spans="12:14" ht="19.5" customHeight="1" x14ac:dyDescent="0.25">
      <c r="L627" s="4">
        <v>624</v>
      </c>
      <c r="M627" s="3">
        <v>57.176808003680726</v>
      </c>
      <c r="N627" s="5">
        <v>1</v>
      </c>
    </row>
    <row r="628" spans="12:14" ht="19.5" customHeight="1" x14ac:dyDescent="0.25">
      <c r="L628" s="4">
        <v>625</v>
      </c>
      <c r="M628" s="3">
        <v>61.086256442792816</v>
      </c>
      <c r="N628" s="5">
        <v>0</v>
      </c>
    </row>
    <row r="629" spans="12:14" ht="19.5" customHeight="1" x14ac:dyDescent="0.25">
      <c r="L629" s="4">
        <v>626</v>
      </c>
      <c r="M629" s="3">
        <v>58.507286774370435</v>
      </c>
      <c r="N629" s="5">
        <v>1</v>
      </c>
    </row>
    <row r="630" spans="12:14" ht="19.5" customHeight="1" x14ac:dyDescent="0.25">
      <c r="L630" s="4">
        <v>627</v>
      </c>
      <c r="M630" s="3">
        <v>61.443833794142279</v>
      </c>
      <c r="N630" s="5">
        <v>0</v>
      </c>
    </row>
    <row r="631" spans="12:14" ht="19.5" customHeight="1" x14ac:dyDescent="0.25">
      <c r="L631" s="4">
        <v>628</v>
      </c>
      <c r="M631" s="3">
        <v>61.562565113697815</v>
      </c>
      <c r="N631" s="5">
        <v>0</v>
      </c>
    </row>
    <row r="632" spans="12:14" ht="19.5" customHeight="1" x14ac:dyDescent="0.25">
      <c r="L632" s="4">
        <v>629</v>
      </c>
      <c r="M632" s="3">
        <v>60.612430080088458</v>
      </c>
      <c r="N632" s="5">
        <v>0</v>
      </c>
    </row>
    <row r="633" spans="12:14" ht="19.5" customHeight="1" x14ac:dyDescent="0.25">
      <c r="L633" s="4">
        <v>630</v>
      </c>
      <c r="M633" s="3">
        <v>57.522049827257263</v>
      </c>
      <c r="N633" s="5">
        <v>1</v>
      </c>
    </row>
    <row r="634" spans="12:14" ht="19.5" customHeight="1" x14ac:dyDescent="0.25">
      <c r="L634" s="4">
        <v>631</v>
      </c>
      <c r="M634" s="3">
        <v>56.759726902571657</v>
      </c>
      <c r="N634" s="5">
        <v>1</v>
      </c>
    </row>
    <row r="635" spans="12:14" ht="19.5" customHeight="1" x14ac:dyDescent="0.25">
      <c r="L635" s="4">
        <v>632</v>
      </c>
      <c r="M635" s="3">
        <v>56.89523579115847</v>
      </c>
      <c r="N635" s="5">
        <v>1</v>
      </c>
    </row>
    <row r="636" spans="12:14" ht="19.5" customHeight="1" x14ac:dyDescent="0.25">
      <c r="L636" s="4">
        <v>633</v>
      </c>
      <c r="M636" s="3">
        <v>62.201519814268536</v>
      </c>
      <c r="N636" s="5">
        <v>0</v>
      </c>
    </row>
    <row r="637" spans="12:14" ht="19.5" customHeight="1" x14ac:dyDescent="0.25">
      <c r="L637" s="4">
        <v>634</v>
      </c>
      <c r="M637" s="3">
        <v>57.375030468539101</v>
      </c>
      <c r="N637" s="5">
        <v>1</v>
      </c>
    </row>
    <row r="638" spans="12:14" ht="19.5" customHeight="1" x14ac:dyDescent="0.25">
      <c r="L638" s="4">
        <v>635</v>
      </c>
      <c r="M638" s="3">
        <v>58.914544386996837</v>
      </c>
      <c r="N638" s="5">
        <v>1</v>
      </c>
    </row>
    <row r="639" spans="12:14" ht="19.5" customHeight="1" x14ac:dyDescent="0.25">
      <c r="L639" s="4">
        <v>636</v>
      </c>
      <c r="M639" s="3">
        <v>61.170089560249878</v>
      </c>
      <c r="N639" s="5">
        <v>0</v>
      </c>
    </row>
    <row r="640" spans="12:14" ht="19.5" customHeight="1" x14ac:dyDescent="0.25">
      <c r="L640" s="4">
        <v>637</v>
      </c>
      <c r="M640" s="3">
        <v>59.4528333030607</v>
      </c>
      <c r="N640" s="5">
        <v>1</v>
      </c>
    </row>
    <row r="641" spans="12:14" ht="19.5" customHeight="1" x14ac:dyDescent="0.25">
      <c r="L641" s="4">
        <v>638</v>
      </c>
      <c r="M641" s="3">
        <v>60.482530945446207</v>
      </c>
      <c r="N641" s="5">
        <v>0</v>
      </c>
    </row>
    <row r="642" spans="12:14" ht="19.5" customHeight="1" x14ac:dyDescent="0.25">
      <c r="L642" s="4">
        <v>639</v>
      </c>
      <c r="M642" s="3">
        <v>59.094662756149042</v>
      </c>
      <c r="N642" s="5">
        <v>1</v>
      </c>
    </row>
    <row r="643" spans="12:14" ht="19.5" customHeight="1" x14ac:dyDescent="0.25">
      <c r="L643" s="4">
        <v>640</v>
      </c>
      <c r="M643" s="3">
        <v>60.855766425752961</v>
      </c>
      <c r="N643" s="5">
        <v>0</v>
      </c>
    </row>
    <row r="644" spans="12:14" ht="19.5" customHeight="1" x14ac:dyDescent="0.25">
      <c r="L644" s="4">
        <v>641</v>
      </c>
      <c r="M644" s="3">
        <v>60.859286745976632</v>
      </c>
      <c r="N644" s="5">
        <v>0</v>
      </c>
    </row>
    <row r="645" spans="12:14" ht="19.5" customHeight="1" x14ac:dyDescent="0.25">
      <c r="L645" s="4">
        <v>642</v>
      </c>
      <c r="M645" s="3">
        <v>59.139462400919825</v>
      </c>
      <c r="N645" s="5">
        <v>1</v>
      </c>
    </row>
    <row r="646" spans="12:14" ht="19.5" customHeight="1" x14ac:dyDescent="0.25">
      <c r="L646" s="4">
        <v>643</v>
      </c>
      <c r="M646" s="3">
        <v>58.669892332859568</v>
      </c>
      <c r="N646" s="5">
        <v>1</v>
      </c>
    </row>
    <row r="647" spans="12:14" ht="19.5" customHeight="1" x14ac:dyDescent="0.25">
      <c r="L647" s="4">
        <v>644</v>
      </c>
      <c r="M647" s="3">
        <v>57.412337912579375</v>
      </c>
      <c r="N647" s="5">
        <v>1</v>
      </c>
    </row>
    <row r="648" spans="12:14" ht="19.5" customHeight="1" x14ac:dyDescent="0.25">
      <c r="L648" s="4">
        <v>645</v>
      </c>
      <c r="M648" s="3">
        <v>58.91969104683988</v>
      </c>
      <c r="N648" s="5">
        <v>1</v>
      </c>
    </row>
    <row r="649" spans="12:14" ht="19.5" customHeight="1" x14ac:dyDescent="0.25">
      <c r="L649" s="4">
        <v>646</v>
      </c>
      <c r="M649" s="3">
        <v>61.558535974949748</v>
      </c>
      <c r="N649" s="5">
        <v>0</v>
      </c>
    </row>
    <row r="650" spans="12:14" ht="19.5" customHeight="1" x14ac:dyDescent="0.25">
      <c r="L650" s="4">
        <v>647</v>
      </c>
      <c r="M650" s="3">
        <v>59.632319716730876</v>
      </c>
      <c r="N650" s="5">
        <v>1</v>
      </c>
    </row>
    <row r="651" spans="12:14" ht="19.5" customHeight="1" x14ac:dyDescent="0.25">
      <c r="L651" s="4">
        <v>648</v>
      </c>
      <c r="M651" s="3">
        <v>58.302300258463916</v>
      </c>
      <c r="N651" s="5">
        <v>1</v>
      </c>
    </row>
    <row r="652" spans="12:14" ht="19.5" customHeight="1" x14ac:dyDescent="0.25">
      <c r="L652" s="4">
        <v>649</v>
      </c>
      <c r="M652" s="3">
        <v>61.671757113066661</v>
      </c>
      <c r="N652" s="5">
        <v>0</v>
      </c>
    </row>
    <row r="653" spans="12:14" ht="19.5" customHeight="1" x14ac:dyDescent="0.25">
      <c r="L653" s="4">
        <v>650</v>
      </c>
      <c r="M653" s="3">
        <v>58.775403526638307</v>
      </c>
      <c r="N653" s="5">
        <v>1</v>
      </c>
    </row>
    <row r="654" spans="12:14" ht="19.5" customHeight="1" x14ac:dyDescent="0.25">
      <c r="L654" s="4">
        <v>651</v>
      </c>
      <c r="M654" s="3">
        <v>59.573062338128651</v>
      </c>
      <c r="N654" s="5">
        <v>1</v>
      </c>
    </row>
    <row r="655" spans="12:14" ht="19.5" customHeight="1" x14ac:dyDescent="0.25">
      <c r="L655" s="4">
        <v>652</v>
      </c>
      <c r="M655" s="3">
        <v>59.546400671988764</v>
      </c>
      <c r="N655" s="5">
        <v>1</v>
      </c>
    </row>
    <row r="656" spans="12:14" ht="19.5" customHeight="1" x14ac:dyDescent="0.25">
      <c r="L656" s="4">
        <v>653</v>
      </c>
      <c r="M656" s="3">
        <v>58.652102059034746</v>
      </c>
      <c r="N656" s="5">
        <v>1</v>
      </c>
    </row>
    <row r="657" spans="12:14" ht="19.5" customHeight="1" x14ac:dyDescent="0.25">
      <c r="L657" s="4">
        <v>654</v>
      </c>
      <c r="M657" s="3">
        <v>58.34379293145804</v>
      </c>
      <c r="N657" s="5">
        <v>1</v>
      </c>
    </row>
    <row r="658" spans="12:14" ht="19.5" customHeight="1" x14ac:dyDescent="0.25">
      <c r="L658" s="4">
        <v>655</v>
      </c>
      <c r="M658" s="3">
        <v>58.787466200215121</v>
      </c>
      <c r="N658" s="5">
        <v>1</v>
      </c>
    </row>
    <row r="659" spans="12:14" ht="19.5" customHeight="1" x14ac:dyDescent="0.25">
      <c r="L659" s="4">
        <v>656</v>
      </c>
      <c r="M659" s="3">
        <v>60.687958160111656</v>
      </c>
      <c r="N659" s="5">
        <v>0</v>
      </c>
    </row>
    <row r="660" spans="12:14" ht="19.5" customHeight="1" x14ac:dyDescent="0.25">
      <c r="L660" s="4">
        <v>657</v>
      </c>
      <c r="M660" s="3">
        <v>60.265161692769652</v>
      </c>
      <c r="N660" s="5">
        <v>0</v>
      </c>
    </row>
    <row r="661" spans="12:14" ht="19.5" customHeight="1" x14ac:dyDescent="0.25">
      <c r="L661" s="4">
        <v>658</v>
      </c>
      <c r="M661" s="3">
        <v>60.844331481882534</v>
      </c>
      <c r="N661" s="5">
        <v>0</v>
      </c>
    </row>
    <row r="662" spans="12:14" ht="19.5" customHeight="1" x14ac:dyDescent="0.25">
      <c r="L662" s="4">
        <v>659</v>
      </c>
      <c r="M662" s="3">
        <v>59.16427809607837</v>
      </c>
      <c r="N662" s="5">
        <v>1</v>
      </c>
    </row>
    <row r="663" spans="12:14" ht="19.5" customHeight="1" x14ac:dyDescent="0.25">
      <c r="L663" s="4">
        <v>660</v>
      </c>
      <c r="M663" s="3">
        <v>57.811637050095548</v>
      </c>
      <c r="N663" s="5">
        <v>1</v>
      </c>
    </row>
    <row r="664" spans="12:14" ht="19.5" customHeight="1" x14ac:dyDescent="0.25">
      <c r="L664" s="4">
        <v>661</v>
      </c>
      <c r="M664" s="3">
        <v>62.570087902209842</v>
      </c>
      <c r="N664" s="5">
        <v>0</v>
      </c>
    </row>
    <row r="665" spans="12:14" ht="19.5" customHeight="1" x14ac:dyDescent="0.25">
      <c r="L665" s="4">
        <v>662</v>
      </c>
      <c r="M665" s="3">
        <v>59.064025305469961</v>
      </c>
      <c r="N665" s="5">
        <v>1</v>
      </c>
    </row>
    <row r="666" spans="12:14" ht="19.5" customHeight="1" x14ac:dyDescent="0.25">
      <c r="L666" s="4">
        <v>663</v>
      </c>
      <c r="M666" s="3">
        <v>58.454194318589856</v>
      </c>
      <c r="N666" s="5">
        <v>1</v>
      </c>
    </row>
    <row r="667" spans="12:14" ht="19.5" customHeight="1" x14ac:dyDescent="0.25">
      <c r="L667" s="4">
        <v>664</v>
      </c>
      <c r="M667" s="3">
        <v>59.663035694225897</v>
      </c>
      <c r="N667" s="5">
        <v>1</v>
      </c>
    </row>
    <row r="668" spans="12:14" ht="19.5" customHeight="1" x14ac:dyDescent="0.25">
      <c r="L668" s="4">
        <v>665</v>
      </c>
      <c r="M668" s="3">
        <v>61.737973494379446</v>
      </c>
      <c r="N668" s="5">
        <v>0</v>
      </c>
    </row>
    <row r="669" spans="12:14" ht="19.5" customHeight="1" x14ac:dyDescent="0.25">
      <c r="L669" s="4">
        <v>666</v>
      </c>
      <c r="M669" s="3">
        <v>61.999062971693199</v>
      </c>
      <c r="N669" s="5">
        <v>0</v>
      </c>
    </row>
    <row r="670" spans="12:14" ht="19.5" customHeight="1" x14ac:dyDescent="0.25">
      <c r="L670" s="4">
        <v>667</v>
      </c>
      <c r="M670" s="3">
        <v>55.768258233213295</v>
      </c>
      <c r="N670" s="5">
        <v>1</v>
      </c>
    </row>
    <row r="671" spans="12:14" ht="19.5" customHeight="1" x14ac:dyDescent="0.25">
      <c r="L671" s="4">
        <v>668</v>
      </c>
      <c r="M671" s="3">
        <v>60.087715440195105</v>
      </c>
      <c r="N671" s="5">
        <v>0</v>
      </c>
    </row>
    <row r="672" spans="12:14" ht="19.5" customHeight="1" x14ac:dyDescent="0.25">
      <c r="L672" s="4">
        <v>669</v>
      </c>
      <c r="M672" s="3">
        <v>56.97688790692078</v>
      </c>
      <c r="N672" s="5">
        <v>1</v>
      </c>
    </row>
    <row r="673" spans="12:14" ht="19.5" customHeight="1" x14ac:dyDescent="0.25">
      <c r="L673" s="4">
        <v>670</v>
      </c>
      <c r="M673" s="3">
        <v>60.057161065730213</v>
      </c>
      <c r="N673" s="5">
        <v>0</v>
      </c>
    </row>
    <row r="674" spans="12:14" ht="19.5" customHeight="1" x14ac:dyDescent="0.25">
      <c r="L674" s="4">
        <v>671</v>
      </c>
      <c r="M674" s="3">
        <v>61.101719685504442</v>
      </c>
      <c r="N674" s="5">
        <v>0</v>
      </c>
    </row>
    <row r="675" spans="12:14" ht="19.5" customHeight="1" x14ac:dyDescent="0.25">
      <c r="L675" s="4">
        <v>672</v>
      </c>
      <c r="M675" s="3">
        <v>62.198489446479023</v>
      </c>
      <c r="N675" s="5">
        <v>0</v>
      </c>
    </row>
    <row r="676" spans="12:14" ht="19.5" customHeight="1" x14ac:dyDescent="0.25">
      <c r="L676" s="4">
        <v>673</v>
      </c>
      <c r="M676" s="3">
        <v>62.535185264428094</v>
      </c>
      <c r="N676" s="5">
        <v>0</v>
      </c>
    </row>
    <row r="677" spans="12:14" ht="19.5" customHeight="1" x14ac:dyDescent="0.25">
      <c r="L677" s="4">
        <v>674</v>
      </c>
      <c r="M677" s="3">
        <v>59.059102718170791</v>
      </c>
      <c r="N677" s="5">
        <v>1</v>
      </c>
    </row>
    <row r="678" spans="12:14" ht="19.5" customHeight="1" x14ac:dyDescent="0.25">
      <c r="L678" s="4">
        <v>675</v>
      </c>
      <c r="M678" s="3">
        <v>58.574434409083274</v>
      </c>
      <c r="N678" s="5">
        <v>1</v>
      </c>
    </row>
    <row r="679" spans="12:14" ht="19.5" customHeight="1" x14ac:dyDescent="0.25">
      <c r="L679" s="4">
        <v>676</v>
      </c>
      <c r="M679" s="3">
        <v>59.629044757976175</v>
      </c>
      <c r="N679" s="5">
        <v>1</v>
      </c>
    </row>
    <row r="680" spans="12:14" ht="19.5" customHeight="1" x14ac:dyDescent="0.25">
      <c r="L680" s="4">
        <v>677</v>
      </c>
      <c r="M680" s="3">
        <v>56.67437777977522</v>
      </c>
      <c r="N680" s="5">
        <v>1</v>
      </c>
    </row>
    <row r="681" spans="12:14" ht="19.5" customHeight="1" x14ac:dyDescent="0.25">
      <c r="L681" s="4">
        <v>678</v>
      </c>
      <c r="M681" s="3">
        <v>60.229863086043601</v>
      </c>
      <c r="N681" s="5">
        <v>0</v>
      </c>
    </row>
    <row r="682" spans="12:14" ht="19.5" customHeight="1" x14ac:dyDescent="0.25">
      <c r="L682" s="4">
        <v>679</v>
      </c>
      <c r="M682" s="3">
        <v>57.686419666863287</v>
      </c>
      <c r="N682" s="5">
        <v>1</v>
      </c>
    </row>
    <row r="683" spans="12:14" ht="19.5" customHeight="1" x14ac:dyDescent="0.25">
      <c r="L683" s="4">
        <v>680</v>
      </c>
      <c r="M683" s="3">
        <v>59.963986288122655</v>
      </c>
      <c r="N683" s="5">
        <v>1</v>
      </c>
    </row>
    <row r="684" spans="12:14" ht="19.5" customHeight="1" x14ac:dyDescent="0.25">
      <c r="L684" s="4">
        <v>681</v>
      </c>
      <c r="M684" s="3">
        <v>60.132550002134096</v>
      </c>
      <c r="N684" s="5">
        <v>0</v>
      </c>
    </row>
    <row r="685" spans="12:14" ht="19.5" customHeight="1" x14ac:dyDescent="0.25">
      <c r="L685" s="4">
        <v>682</v>
      </c>
      <c r="M685" s="3">
        <v>59.953529435750951</v>
      </c>
      <c r="N685" s="5">
        <v>1</v>
      </c>
    </row>
    <row r="686" spans="12:14" ht="19.5" customHeight="1" x14ac:dyDescent="0.25">
      <c r="L686" s="4">
        <v>683</v>
      </c>
      <c r="M686" s="3">
        <v>59.559179523653903</v>
      </c>
      <c r="N686" s="5">
        <v>1</v>
      </c>
    </row>
    <row r="687" spans="12:14" ht="19.5" customHeight="1" x14ac:dyDescent="0.25">
      <c r="L687" s="4">
        <v>684</v>
      </c>
      <c r="M687" s="3">
        <v>59.538881958647913</v>
      </c>
      <c r="N687" s="5">
        <v>1</v>
      </c>
    </row>
    <row r="688" spans="12:14" ht="19.5" customHeight="1" x14ac:dyDescent="0.25">
      <c r="L688" s="4">
        <v>685</v>
      </c>
      <c r="M688" s="3">
        <v>59.85385992207231</v>
      </c>
      <c r="N688" s="5">
        <v>1</v>
      </c>
    </row>
    <row r="689" spans="12:14" ht="19.5" customHeight="1" x14ac:dyDescent="0.25">
      <c r="L689" s="4">
        <v>686</v>
      </c>
      <c r="M689" s="3">
        <v>59.354418686002461</v>
      </c>
      <c r="N689" s="5">
        <v>1</v>
      </c>
    </row>
    <row r="690" spans="12:14" ht="19.5" customHeight="1" x14ac:dyDescent="0.25">
      <c r="L690" s="4">
        <v>687</v>
      </c>
      <c r="M690" s="3">
        <v>59.814797453057068</v>
      </c>
      <c r="N690" s="5">
        <v>1</v>
      </c>
    </row>
    <row r="691" spans="12:14" ht="19.5" customHeight="1" x14ac:dyDescent="0.25">
      <c r="L691" s="4">
        <v>688</v>
      </c>
      <c r="M691" s="3">
        <v>56.906204652776566</v>
      </c>
      <c r="N691" s="5">
        <v>1</v>
      </c>
    </row>
    <row r="692" spans="12:14" ht="19.5" customHeight="1" x14ac:dyDescent="0.25">
      <c r="L692" s="4">
        <v>689</v>
      </c>
      <c r="M692" s="3">
        <v>60.118977374769614</v>
      </c>
      <c r="N692" s="5">
        <v>0</v>
      </c>
    </row>
    <row r="693" spans="12:14" ht="19.5" customHeight="1" x14ac:dyDescent="0.25">
      <c r="L693" s="4">
        <v>690</v>
      </c>
      <c r="M693" s="3">
        <v>62.683253045592821</v>
      </c>
      <c r="N693" s="5">
        <v>0</v>
      </c>
    </row>
    <row r="694" spans="12:14" ht="19.5" customHeight="1" x14ac:dyDescent="0.25">
      <c r="L694" s="4">
        <v>691</v>
      </c>
      <c r="M694" s="3">
        <v>56.288334280573174</v>
      </c>
      <c r="N694" s="5">
        <v>1</v>
      </c>
    </row>
    <row r="695" spans="12:14" ht="19.5" customHeight="1" x14ac:dyDescent="0.25">
      <c r="L695" s="4">
        <v>692</v>
      </c>
      <c r="M695" s="3">
        <v>58.716047937065518</v>
      </c>
      <c r="N695" s="5">
        <v>1</v>
      </c>
    </row>
    <row r="696" spans="12:14" ht="19.5" customHeight="1" x14ac:dyDescent="0.25">
      <c r="L696" s="4">
        <v>693</v>
      </c>
      <c r="M696" s="3">
        <v>60.650166570065068</v>
      </c>
      <c r="N696" s="5">
        <v>0</v>
      </c>
    </row>
    <row r="697" spans="12:14" ht="19.5" customHeight="1" x14ac:dyDescent="0.25">
      <c r="L697" s="4">
        <v>694</v>
      </c>
      <c r="M697" s="3">
        <v>60.788471546419068</v>
      </c>
      <c r="N697" s="5">
        <v>0</v>
      </c>
    </row>
    <row r="698" spans="12:14" ht="19.5" customHeight="1" x14ac:dyDescent="0.25">
      <c r="L698" s="4">
        <v>695</v>
      </c>
      <c r="M698" s="3">
        <v>61.281455078497004</v>
      </c>
      <c r="N698" s="5">
        <v>0</v>
      </c>
    </row>
    <row r="699" spans="12:14" ht="19.5" customHeight="1" x14ac:dyDescent="0.25">
      <c r="L699" s="4">
        <v>696</v>
      </c>
      <c r="M699" s="3">
        <v>58.612364765067824</v>
      </c>
      <c r="N699" s="5">
        <v>1</v>
      </c>
    </row>
    <row r="700" spans="12:14" ht="19.5" customHeight="1" x14ac:dyDescent="0.25">
      <c r="L700" s="4">
        <v>697</v>
      </c>
      <c r="M700" s="3">
        <v>58.578959756783469</v>
      </c>
      <c r="N700" s="5">
        <v>1</v>
      </c>
    </row>
    <row r="701" spans="12:14" ht="19.5" customHeight="1" x14ac:dyDescent="0.25">
      <c r="L701" s="4">
        <v>698</v>
      </c>
      <c r="M701" s="3">
        <v>59.331908195115041</v>
      </c>
      <c r="N701" s="5">
        <v>1</v>
      </c>
    </row>
    <row r="702" spans="12:14" ht="19.5" customHeight="1" x14ac:dyDescent="0.25">
      <c r="L702" s="4">
        <v>699</v>
      </c>
      <c r="M702" s="3">
        <v>60.304222411693544</v>
      </c>
      <c r="N702" s="5">
        <v>0</v>
      </c>
    </row>
    <row r="703" spans="12:14" ht="19.5" customHeight="1" x14ac:dyDescent="0.25">
      <c r="L703" s="4">
        <v>700</v>
      </c>
      <c r="M703" s="3">
        <v>59.497411544213662</v>
      </c>
      <c r="N703" s="5">
        <v>1</v>
      </c>
    </row>
    <row r="704" spans="12:14" ht="19.5" customHeight="1" x14ac:dyDescent="0.25">
      <c r="L704" s="4">
        <v>701</v>
      </c>
      <c r="M704" s="3">
        <v>56.934374603611921</v>
      </c>
      <c r="N704" s="5">
        <v>1</v>
      </c>
    </row>
    <row r="705" spans="12:14" ht="19.5" customHeight="1" x14ac:dyDescent="0.25">
      <c r="L705" s="4">
        <v>702</v>
      </c>
      <c r="M705" s="3">
        <v>61.465326515790792</v>
      </c>
      <c r="N705" s="5">
        <v>0</v>
      </c>
    </row>
    <row r="706" spans="12:14" ht="19.5" customHeight="1" x14ac:dyDescent="0.25">
      <c r="L706" s="4">
        <v>703</v>
      </c>
      <c r="M706" s="3">
        <v>59.694953470571363</v>
      </c>
      <c r="N706" s="5">
        <v>1</v>
      </c>
    </row>
    <row r="707" spans="12:14" ht="19.5" customHeight="1" x14ac:dyDescent="0.25">
      <c r="L707" s="4">
        <v>704</v>
      </c>
      <c r="M707" s="3">
        <v>57.729077407460814</v>
      </c>
      <c r="N707" s="5">
        <v>1</v>
      </c>
    </row>
    <row r="708" spans="12:14" ht="19.5" customHeight="1" x14ac:dyDescent="0.25">
      <c r="L708" s="4">
        <v>705</v>
      </c>
      <c r="M708" s="3">
        <v>58.452887194164497</v>
      </c>
      <c r="N708" s="5">
        <v>1</v>
      </c>
    </row>
    <row r="709" spans="12:14" ht="19.5" customHeight="1" x14ac:dyDescent="0.25">
      <c r="L709" s="4">
        <v>706</v>
      </c>
      <c r="M709" s="3">
        <v>57.565113927744072</v>
      </c>
      <c r="N709" s="5">
        <v>1</v>
      </c>
    </row>
    <row r="710" spans="12:14" ht="19.5" customHeight="1" x14ac:dyDescent="0.25">
      <c r="L710" s="4">
        <v>707</v>
      </c>
      <c r="M710" s="3">
        <v>59.178261180751775</v>
      </c>
      <c r="N710" s="5">
        <v>1</v>
      </c>
    </row>
    <row r="711" spans="12:14" ht="19.5" customHeight="1" x14ac:dyDescent="0.25">
      <c r="L711" s="4">
        <v>708</v>
      </c>
      <c r="M711" s="3">
        <v>59.004606633016735</v>
      </c>
      <c r="N711" s="5">
        <v>1</v>
      </c>
    </row>
    <row r="712" spans="12:14" ht="19.5" customHeight="1" x14ac:dyDescent="0.25">
      <c r="L712" s="4">
        <v>709</v>
      </c>
      <c r="M712" s="3">
        <v>59.76928223709411</v>
      </c>
      <c r="N712" s="5">
        <v>1</v>
      </c>
    </row>
    <row r="713" spans="12:14" ht="19.5" customHeight="1" x14ac:dyDescent="0.25">
      <c r="L713" s="4">
        <v>710</v>
      </c>
      <c r="M713" s="3">
        <v>61.012761304088748</v>
      </c>
      <c r="N713" s="5">
        <v>0</v>
      </c>
    </row>
    <row r="714" spans="12:14" ht="19.5" customHeight="1" x14ac:dyDescent="0.25">
      <c r="L714" s="4">
        <v>711</v>
      </c>
      <c r="M714" s="3">
        <v>55.733261514116094</v>
      </c>
      <c r="N714" s="5">
        <v>1</v>
      </c>
    </row>
    <row r="715" spans="12:14" ht="19.5" customHeight="1" x14ac:dyDescent="0.25">
      <c r="L715" s="4">
        <v>712</v>
      </c>
      <c r="M715" s="3">
        <v>61.637623207052819</v>
      </c>
      <c r="N715" s="5">
        <v>0</v>
      </c>
    </row>
    <row r="716" spans="12:14" ht="19.5" customHeight="1" x14ac:dyDescent="0.25">
      <c r="L716" s="4">
        <v>713</v>
      </c>
      <c r="M716" s="3">
        <v>56.405981805711903</v>
      </c>
      <c r="N716" s="5">
        <v>1</v>
      </c>
    </row>
    <row r="717" spans="12:14" ht="19.5" customHeight="1" x14ac:dyDescent="0.25">
      <c r="L717" s="4">
        <v>714</v>
      </c>
      <c r="M717" s="3">
        <v>53.833626975244158</v>
      </c>
      <c r="N717" s="5">
        <v>1</v>
      </c>
    </row>
    <row r="718" spans="12:14" ht="19.5" customHeight="1" x14ac:dyDescent="0.25">
      <c r="L718" s="4">
        <v>715</v>
      </c>
      <c r="M718" s="3">
        <v>59.142852697705379</v>
      </c>
      <c r="N718" s="5">
        <v>1</v>
      </c>
    </row>
    <row r="719" spans="12:14" ht="19.5" customHeight="1" x14ac:dyDescent="0.25">
      <c r="L719" s="4">
        <v>716</v>
      </c>
      <c r="M719" s="3">
        <v>57.752504853738486</v>
      </c>
      <c r="N719" s="5">
        <v>1</v>
      </c>
    </row>
    <row r="720" spans="12:14" ht="19.5" customHeight="1" x14ac:dyDescent="0.25">
      <c r="L720" s="4">
        <v>717</v>
      </c>
      <c r="M720" s="3">
        <v>61.279359684969691</v>
      </c>
      <c r="N720" s="5">
        <v>0</v>
      </c>
    </row>
    <row r="721" spans="12:14" ht="19.5" customHeight="1" x14ac:dyDescent="0.25">
      <c r="L721" s="4">
        <v>718</v>
      </c>
      <c r="M721" s="3">
        <v>61.463958832669995</v>
      </c>
      <c r="N721" s="5">
        <v>0</v>
      </c>
    </row>
    <row r="722" spans="12:14" ht="19.5" customHeight="1" x14ac:dyDescent="0.25">
      <c r="L722" s="4">
        <v>719</v>
      </c>
      <c r="M722" s="3">
        <v>55.862941302635377</v>
      </c>
      <c r="N722" s="5">
        <v>1</v>
      </c>
    </row>
    <row r="723" spans="12:14" ht="19.5" customHeight="1" x14ac:dyDescent="0.25">
      <c r="L723" s="4">
        <v>720</v>
      </c>
      <c r="M723" s="3">
        <v>56.753645648792357</v>
      </c>
      <c r="N723" s="5">
        <v>1</v>
      </c>
    </row>
    <row r="724" spans="12:14" ht="19.5" customHeight="1" x14ac:dyDescent="0.25">
      <c r="L724" s="4">
        <v>721</v>
      </c>
      <c r="M724" s="3">
        <v>60.688214815983201</v>
      </c>
      <c r="N724" s="5">
        <v>0</v>
      </c>
    </row>
    <row r="725" spans="12:14" ht="19.5" customHeight="1" x14ac:dyDescent="0.25">
      <c r="L725" s="4">
        <v>722</v>
      </c>
      <c r="M725" s="3">
        <v>61.817598559018002</v>
      </c>
      <c r="N725" s="5">
        <v>0</v>
      </c>
    </row>
    <row r="726" spans="12:14" ht="19.5" customHeight="1" x14ac:dyDescent="0.25">
      <c r="L726" s="4">
        <v>723</v>
      </c>
      <c r="M726" s="3">
        <v>57.362003750740193</v>
      </c>
      <c r="N726" s="5">
        <v>1</v>
      </c>
    </row>
    <row r="727" spans="12:14" ht="19.5" customHeight="1" x14ac:dyDescent="0.25">
      <c r="L727" s="4">
        <v>724</v>
      </c>
      <c r="M727" s="3">
        <v>58.431632420475026</v>
      </c>
      <c r="N727" s="5">
        <v>1</v>
      </c>
    </row>
    <row r="728" spans="12:14" ht="19.5" customHeight="1" x14ac:dyDescent="0.25">
      <c r="L728" s="4">
        <v>725</v>
      </c>
      <c r="M728" s="3">
        <v>57.536405490759194</v>
      </c>
      <c r="N728" s="5">
        <v>1</v>
      </c>
    </row>
    <row r="729" spans="12:14" ht="19.5" customHeight="1" x14ac:dyDescent="0.25">
      <c r="L729" s="4">
        <v>726</v>
      </c>
      <c r="M729" s="3">
        <v>57.401765112229448</v>
      </c>
      <c r="N729" s="5">
        <v>1</v>
      </c>
    </row>
    <row r="730" spans="12:14" ht="19.5" customHeight="1" x14ac:dyDescent="0.25">
      <c r="L730" s="4">
        <v>727</v>
      </c>
      <c r="M730" s="3">
        <v>57.318758053947796</v>
      </c>
      <c r="N730" s="5">
        <v>1</v>
      </c>
    </row>
    <row r="731" spans="12:14" ht="19.5" customHeight="1" x14ac:dyDescent="0.25">
      <c r="L731" s="4">
        <v>728</v>
      </c>
      <c r="M731" s="3">
        <v>56.693105210246308</v>
      </c>
      <c r="N731" s="5">
        <v>1</v>
      </c>
    </row>
    <row r="732" spans="12:14" ht="19.5" customHeight="1" x14ac:dyDescent="0.25">
      <c r="L732" s="4">
        <v>729</v>
      </c>
      <c r="M732" s="3">
        <v>61.290648047317852</v>
      </c>
      <c r="N732" s="5">
        <v>0</v>
      </c>
    </row>
    <row r="733" spans="12:14" ht="19.5" customHeight="1" x14ac:dyDescent="0.25">
      <c r="L733" s="4">
        <v>730</v>
      </c>
      <c r="M733" s="3">
        <v>61.797516087392239</v>
      </c>
      <c r="N733" s="5">
        <v>0</v>
      </c>
    </row>
    <row r="734" spans="12:14" ht="19.5" customHeight="1" x14ac:dyDescent="0.25">
      <c r="L734" s="4">
        <v>731</v>
      </c>
      <c r="M734" s="3">
        <v>60.278054373846182</v>
      </c>
      <c r="N734" s="5">
        <v>0</v>
      </c>
    </row>
    <row r="735" spans="12:14" ht="19.5" customHeight="1" x14ac:dyDescent="0.25">
      <c r="L735" s="4">
        <v>732</v>
      </c>
      <c r="M735" s="3">
        <v>58.198300076425411</v>
      </c>
      <c r="N735" s="5">
        <v>1</v>
      </c>
    </row>
    <row r="736" spans="12:14" ht="19.5" customHeight="1" x14ac:dyDescent="0.25">
      <c r="L736" s="4">
        <v>733</v>
      </c>
      <c r="M736" s="3">
        <v>60.856905431277362</v>
      </c>
      <c r="N736" s="5">
        <v>0</v>
      </c>
    </row>
    <row r="737" spans="12:14" ht="19.5" customHeight="1" x14ac:dyDescent="0.25">
      <c r="L737" s="4">
        <v>734</v>
      </c>
      <c r="M737" s="3">
        <v>58.661493994506948</v>
      </c>
      <c r="N737" s="5">
        <v>1</v>
      </c>
    </row>
    <row r="738" spans="12:14" ht="19.5" customHeight="1" x14ac:dyDescent="0.25">
      <c r="L738" s="4">
        <v>735</v>
      </c>
      <c r="M738" s="3">
        <v>61.124426920918665</v>
      </c>
      <c r="N738" s="5">
        <v>0</v>
      </c>
    </row>
    <row r="739" spans="12:14" ht="19.5" customHeight="1" x14ac:dyDescent="0.25">
      <c r="L739" s="4">
        <v>736</v>
      </c>
      <c r="M739" s="3">
        <v>58.394038375188103</v>
      </c>
      <c r="N739" s="5">
        <v>1</v>
      </c>
    </row>
    <row r="740" spans="12:14" ht="19.5" customHeight="1" x14ac:dyDescent="0.25">
      <c r="L740" s="4">
        <v>737</v>
      </c>
      <c r="M740" s="3">
        <v>57.804666554168705</v>
      </c>
      <c r="N740" s="5">
        <v>1</v>
      </c>
    </row>
    <row r="741" spans="12:14" ht="19.5" customHeight="1" x14ac:dyDescent="0.25">
      <c r="L741" s="4">
        <v>738</v>
      </c>
      <c r="M741" s="3">
        <v>56.135833019129208</v>
      </c>
      <c r="N741" s="5">
        <v>1</v>
      </c>
    </row>
    <row r="742" spans="12:14" ht="19.5" customHeight="1" x14ac:dyDescent="0.25">
      <c r="L742" s="4">
        <v>739</v>
      </c>
      <c r="M742" s="3">
        <v>62.046332352495796</v>
      </c>
      <c r="N742" s="5">
        <v>0</v>
      </c>
    </row>
    <row r="743" spans="12:14" ht="19.5" customHeight="1" x14ac:dyDescent="0.25">
      <c r="L743" s="4">
        <v>740</v>
      </c>
      <c r="M743" s="3">
        <v>57.579240393892206</v>
      </c>
      <c r="N743" s="5">
        <v>1</v>
      </c>
    </row>
    <row r="744" spans="12:14" ht="19.5" customHeight="1" x14ac:dyDescent="0.25">
      <c r="L744" s="4">
        <v>741</v>
      </c>
      <c r="M744" s="3">
        <v>58.472383686478373</v>
      </c>
      <c r="N744" s="5">
        <v>1</v>
      </c>
    </row>
    <row r="745" spans="12:14" ht="19.5" customHeight="1" x14ac:dyDescent="0.25">
      <c r="L745" s="4">
        <v>742</v>
      </c>
      <c r="M745" s="3">
        <v>57.798012393718174</v>
      </c>
      <c r="N745" s="5">
        <v>1</v>
      </c>
    </row>
    <row r="746" spans="12:14" ht="19.5" customHeight="1" x14ac:dyDescent="0.25">
      <c r="L746" s="4">
        <v>743</v>
      </c>
      <c r="M746" s="3">
        <v>56.518730440690682</v>
      </c>
      <c r="N746" s="5">
        <v>1</v>
      </c>
    </row>
    <row r="747" spans="12:14" ht="19.5" customHeight="1" x14ac:dyDescent="0.25">
      <c r="L747" s="4">
        <v>744</v>
      </c>
      <c r="M747" s="3">
        <v>61.15916824925165</v>
      </c>
      <c r="N747" s="5">
        <v>0</v>
      </c>
    </row>
    <row r="748" spans="12:14" ht="19.5" customHeight="1" x14ac:dyDescent="0.25">
      <c r="L748" s="4">
        <v>745</v>
      </c>
      <c r="M748" s="3">
        <v>59.544769723988473</v>
      </c>
      <c r="N748" s="5">
        <v>1</v>
      </c>
    </row>
    <row r="749" spans="12:14" ht="19.5" customHeight="1" x14ac:dyDescent="0.25">
      <c r="L749" s="4">
        <v>746</v>
      </c>
      <c r="M749" s="3">
        <v>60.128423137487658</v>
      </c>
      <c r="N749" s="5">
        <v>0</v>
      </c>
    </row>
    <row r="750" spans="12:14" ht="19.5" customHeight="1" x14ac:dyDescent="0.25">
      <c r="L750" s="4">
        <v>747</v>
      </c>
      <c r="M750" s="3">
        <v>59.302897683122538</v>
      </c>
      <c r="N750" s="5">
        <v>1</v>
      </c>
    </row>
    <row r="751" spans="12:14" ht="19.5" customHeight="1" x14ac:dyDescent="0.25">
      <c r="L751" s="4">
        <v>748</v>
      </c>
      <c r="M751" s="3">
        <v>58.503031928581038</v>
      </c>
      <c r="N751" s="5">
        <v>1</v>
      </c>
    </row>
    <row r="752" spans="12:14" ht="19.5" customHeight="1" x14ac:dyDescent="0.25">
      <c r="L752" s="4">
        <v>749</v>
      </c>
      <c r="M752" s="3">
        <v>58.818269599513755</v>
      </c>
      <c r="N752" s="5">
        <v>1</v>
      </c>
    </row>
    <row r="753" spans="12:14" ht="19.5" customHeight="1" x14ac:dyDescent="0.25">
      <c r="L753" s="4">
        <v>750</v>
      </c>
      <c r="M753" s="3">
        <v>60.73835905769706</v>
      </c>
      <c r="N753" s="5">
        <v>0</v>
      </c>
    </row>
    <row r="754" spans="12:14" ht="19.5" customHeight="1" x14ac:dyDescent="0.25">
      <c r="L754" s="4">
        <v>751</v>
      </c>
      <c r="M754" s="3">
        <v>61.296006148854815</v>
      </c>
      <c r="N754" s="5">
        <v>0</v>
      </c>
    </row>
    <row r="755" spans="12:14" ht="19.5" customHeight="1" x14ac:dyDescent="0.25">
      <c r="L755" s="4">
        <v>752</v>
      </c>
      <c r="M755" s="3">
        <v>56.378582115784795</v>
      </c>
      <c r="N755" s="5">
        <v>1</v>
      </c>
    </row>
    <row r="756" spans="12:14" ht="19.5" customHeight="1" x14ac:dyDescent="0.25">
      <c r="L756" s="4">
        <v>753</v>
      </c>
      <c r="M756" s="3">
        <v>57.503883659487926</v>
      </c>
      <c r="N756" s="5">
        <v>1</v>
      </c>
    </row>
    <row r="757" spans="12:14" ht="19.5" customHeight="1" x14ac:dyDescent="0.25">
      <c r="L757" s="4">
        <v>754</v>
      </c>
      <c r="M757" s="3">
        <v>60.612738990870362</v>
      </c>
      <c r="N757" s="5">
        <v>0</v>
      </c>
    </row>
    <row r="758" spans="12:14" ht="19.5" customHeight="1" x14ac:dyDescent="0.25">
      <c r="L758" s="4">
        <v>755</v>
      </c>
      <c r="M758" s="3">
        <v>57.403085617285967</v>
      </c>
      <c r="N758" s="5">
        <v>1</v>
      </c>
    </row>
    <row r="759" spans="12:14" ht="19.5" customHeight="1" x14ac:dyDescent="0.25">
      <c r="L759" s="4">
        <v>756</v>
      </c>
      <c r="M759" s="3">
        <v>58.726095192012068</v>
      </c>
      <c r="N759" s="5">
        <v>1</v>
      </c>
    </row>
    <row r="760" spans="12:14" ht="19.5" customHeight="1" x14ac:dyDescent="0.25">
      <c r="L760" s="4">
        <v>757</v>
      </c>
      <c r="M760" s="3">
        <v>57.53530212521126</v>
      </c>
      <c r="N760" s="5">
        <v>1</v>
      </c>
    </row>
    <row r="761" spans="12:14" ht="19.5" customHeight="1" x14ac:dyDescent="0.25">
      <c r="L761" s="4">
        <v>758</v>
      </c>
      <c r="M761" s="3">
        <v>59.915912753529341</v>
      </c>
      <c r="N761" s="5">
        <v>1</v>
      </c>
    </row>
    <row r="762" spans="12:14" ht="19.5" customHeight="1" x14ac:dyDescent="0.25">
      <c r="L762" s="4">
        <v>759</v>
      </c>
      <c r="M762" s="3">
        <v>61.075264303921351</v>
      </c>
      <c r="N762" s="5">
        <v>0</v>
      </c>
    </row>
    <row r="763" spans="12:14" ht="19.5" customHeight="1" x14ac:dyDescent="0.25">
      <c r="L763" s="4">
        <v>760</v>
      </c>
      <c r="M763" s="3">
        <v>61.487313917365697</v>
      </c>
      <c r="N763" s="5">
        <v>0</v>
      </c>
    </row>
    <row r="764" spans="12:14" ht="19.5" customHeight="1" x14ac:dyDescent="0.25">
      <c r="L764" s="4">
        <v>761</v>
      </c>
      <c r="M764" s="3">
        <v>57.964685357553634</v>
      </c>
      <c r="N764" s="5">
        <v>1</v>
      </c>
    </row>
    <row r="765" spans="12:14" ht="19.5" customHeight="1" x14ac:dyDescent="0.25">
      <c r="L765" s="4">
        <v>762</v>
      </c>
      <c r="M765" s="3">
        <v>58.654296678908068</v>
      </c>
      <c r="N765" s="5">
        <v>1</v>
      </c>
    </row>
    <row r="766" spans="12:14" ht="19.5" customHeight="1" x14ac:dyDescent="0.25">
      <c r="L766" s="4">
        <v>763</v>
      </c>
      <c r="M766" s="3">
        <v>56.27116280596811</v>
      </c>
      <c r="N766" s="5">
        <v>1</v>
      </c>
    </row>
    <row r="767" spans="12:14" ht="19.5" customHeight="1" x14ac:dyDescent="0.25">
      <c r="L767" s="4">
        <v>764</v>
      </c>
      <c r="M767" s="3">
        <v>58.652508310486617</v>
      </c>
      <c r="N767" s="5">
        <v>1</v>
      </c>
    </row>
    <row r="768" spans="12:14" ht="19.5" customHeight="1" x14ac:dyDescent="0.25">
      <c r="L768" s="4">
        <v>765</v>
      </c>
      <c r="M768" s="3">
        <v>61.036487966846892</v>
      </c>
      <c r="N768" s="5">
        <v>0</v>
      </c>
    </row>
    <row r="769" spans="12:14" ht="19.5" customHeight="1" x14ac:dyDescent="0.25">
      <c r="L769" s="4">
        <v>766</v>
      </c>
      <c r="M769" s="3">
        <v>59.595150034086252</v>
      </c>
      <c r="N769" s="5">
        <v>1</v>
      </c>
    </row>
    <row r="770" spans="12:14" ht="19.5" customHeight="1" x14ac:dyDescent="0.25">
      <c r="L770" s="4">
        <v>767</v>
      </c>
      <c r="M770" s="3">
        <v>58.237047869599195</v>
      </c>
      <c r="N770" s="5">
        <v>1</v>
      </c>
    </row>
    <row r="771" spans="12:14" ht="19.5" customHeight="1" x14ac:dyDescent="0.25">
      <c r="L771" s="4">
        <v>768</v>
      </c>
      <c r="M771" s="3">
        <v>58.155538628795554</v>
      </c>
      <c r="N771" s="5">
        <v>1</v>
      </c>
    </row>
    <row r="772" spans="12:14" ht="19.5" customHeight="1" x14ac:dyDescent="0.25">
      <c r="L772" s="4">
        <v>769</v>
      </c>
      <c r="M772" s="3">
        <v>58.532632439056144</v>
      </c>
      <c r="N772" s="5">
        <v>1</v>
      </c>
    </row>
    <row r="773" spans="12:14" ht="19.5" customHeight="1" x14ac:dyDescent="0.25">
      <c r="L773" s="4">
        <v>770</v>
      </c>
      <c r="M773" s="3">
        <v>60.577240239390292</v>
      </c>
      <c r="N773" s="5">
        <v>0</v>
      </c>
    </row>
    <row r="774" spans="12:14" ht="19.5" customHeight="1" x14ac:dyDescent="0.25">
      <c r="L774" s="4">
        <v>771</v>
      </c>
      <c r="M774" s="3">
        <v>60.377259846686485</v>
      </c>
      <c r="N774" s="5">
        <v>0</v>
      </c>
    </row>
    <row r="775" spans="12:14" ht="19.5" customHeight="1" x14ac:dyDescent="0.25">
      <c r="L775" s="4">
        <v>772</v>
      </c>
      <c r="M775" s="3">
        <v>59.377325533049813</v>
      </c>
      <c r="N775" s="5">
        <v>1</v>
      </c>
    </row>
    <row r="776" spans="12:14" ht="19.5" customHeight="1" x14ac:dyDescent="0.25">
      <c r="L776" s="4">
        <v>773</v>
      </c>
      <c r="M776" s="3">
        <v>58.392211559232877</v>
      </c>
      <c r="N776" s="5">
        <v>1</v>
      </c>
    </row>
    <row r="777" spans="12:14" ht="19.5" customHeight="1" x14ac:dyDescent="0.25">
      <c r="L777" s="4">
        <v>774</v>
      </c>
      <c r="M777" s="3">
        <v>58.573276992992831</v>
      </c>
      <c r="N777" s="5">
        <v>1</v>
      </c>
    </row>
    <row r="778" spans="12:14" ht="19.5" customHeight="1" x14ac:dyDescent="0.25">
      <c r="L778" s="4">
        <v>775</v>
      </c>
      <c r="M778" s="3">
        <v>58.056469661774727</v>
      </c>
      <c r="N778" s="5">
        <v>1</v>
      </c>
    </row>
    <row r="779" spans="12:14" ht="19.5" customHeight="1" x14ac:dyDescent="0.25">
      <c r="L779" s="4">
        <v>776</v>
      </c>
      <c r="M779" s="3">
        <v>58.935076335262089</v>
      </c>
      <c r="N779" s="5">
        <v>1</v>
      </c>
    </row>
    <row r="780" spans="12:14" ht="19.5" customHeight="1" x14ac:dyDescent="0.25">
      <c r="L780" s="4">
        <v>777</v>
      </c>
      <c r="M780" s="3">
        <v>60.008990742316762</v>
      </c>
      <c r="N780" s="5">
        <v>0</v>
      </c>
    </row>
    <row r="781" spans="12:14" ht="19.5" customHeight="1" x14ac:dyDescent="0.25">
      <c r="L781" s="4">
        <v>778</v>
      </c>
      <c r="M781" s="3">
        <v>59.694096399420573</v>
      </c>
      <c r="N781" s="5">
        <v>1</v>
      </c>
    </row>
    <row r="782" spans="12:14" ht="19.5" customHeight="1" x14ac:dyDescent="0.25">
      <c r="L782" s="4">
        <v>779</v>
      </c>
      <c r="M782" s="3">
        <v>60.153964448475165</v>
      </c>
      <c r="N782" s="5">
        <v>0</v>
      </c>
    </row>
    <row r="783" spans="12:14" ht="19.5" customHeight="1" x14ac:dyDescent="0.25">
      <c r="L783" s="4">
        <v>780</v>
      </c>
      <c r="M783" s="3">
        <v>60.614891860556511</v>
      </c>
      <c r="N783" s="5">
        <v>0</v>
      </c>
    </row>
    <row r="784" spans="12:14" ht="19.5" customHeight="1" x14ac:dyDescent="0.25">
      <c r="L784" s="4">
        <v>781</v>
      </c>
      <c r="M784" s="3">
        <v>59.679747099520874</v>
      </c>
      <c r="N784" s="5">
        <v>1</v>
      </c>
    </row>
    <row r="785" spans="12:14" ht="19.5" customHeight="1" x14ac:dyDescent="0.25">
      <c r="L785" s="4">
        <v>782</v>
      </c>
      <c r="M785" s="3">
        <v>61.600075661687285</v>
      </c>
      <c r="N785" s="5">
        <v>0</v>
      </c>
    </row>
    <row r="786" spans="12:14" ht="19.5" customHeight="1" x14ac:dyDescent="0.25">
      <c r="L786" s="4">
        <v>783</v>
      </c>
      <c r="M786" s="3">
        <v>59.594790417646863</v>
      </c>
      <c r="N786" s="5">
        <v>1</v>
      </c>
    </row>
    <row r="787" spans="12:14" ht="19.5" customHeight="1" x14ac:dyDescent="0.25">
      <c r="L787" s="4">
        <v>784</v>
      </c>
      <c r="M787" s="3">
        <v>61.651781796798375</v>
      </c>
      <c r="N787" s="5">
        <v>0</v>
      </c>
    </row>
    <row r="788" spans="12:14" ht="19.5" customHeight="1" x14ac:dyDescent="0.25">
      <c r="L788" s="4">
        <v>785</v>
      </c>
      <c r="M788" s="3">
        <v>57.581990829859855</v>
      </c>
      <c r="N788" s="5">
        <v>1</v>
      </c>
    </row>
    <row r="789" spans="12:14" ht="19.5" customHeight="1" x14ac:dyDescent="0.25">
      <c r="L789" s="4">
        <v>786</v>
      </c>
      <c r="M789" s="3">
        <v>60.224308776891078</v>
      </c>
      <c r="N789" s="5">
        <v>0</v>
      </c>
    </row>
    <row r="790" spans="12:14" ht="19.5" customHeight="1" x14ac:dyDescent="0.25">
      <c r="L790" s="4">
        <v>787</v>
      </c>
      <c r="M790" s="3">
        <v>59.312930914253286</v>
      </c>
      <c r="N790" s="5">
        <v>1</v>
      </c>
    </row>
    <row r="791" spans="12:14" ht="19.5" customHeight="1" x14ac:dyDescent="0.25">
      <c r="L791" s="4">
        <v>788</v>
      </c>
      <c r="M791" s="3">
        <v>57.957037121667867</v>
      </c>
      <c r="N791" s="5">
        <v>1</v>
      </c>
    </row>
    <row r="792" spans="12:14" ht="19.5" customHeight="1" x14ac:dyDescent="0.25">
      <c r="L792" s="4">
        <v>789</v>
      </c>
      <c r="M792" s="3">
        <v>59.160452607275168</v>
      </c>
      <c r="N792" s="5">
        <v>1</v>
      </c>
    </row>
    <row r="793" spans="12:14" ht="19.5" customHeight="1" x14ac:dyDescent="0.25">
      <c r="L793" s="4">
        <v>790</v>
      </c>
      <c r="M793" s="3">
        <v>58.926091238218049</v>
      </c>
      <c r="N793" s="5">
        <v>1</v>
      </c>
    </row>
    <row r="794" spans="12:14" ht="19.5" customHeight="1" x14ac:dyDescent="0.25">
      <c r="L794" s="4">
        <v>791</v>
      </c>
      <c r="M794" s="3">
        <v>56.74787508041841</v>
      </c>
      <c r="N794" s="5">
        <v>1</v>
      </c>
    </row>
    <row r="795" spans="12:14" ht="19.5" customHeight="1" x14ac:dyDescent="0.25">
      <c r="L795" s="4">
        <v>792</v>
      </c>
      <c r="M795" s="3">
        <v>58.179590014438915</v>
      </c>
      <c r="N795" s="5">
        <v>1</v>
      </c>
    </row>
    <row r="796" spans="12:14" ht="19.5" customHeight="1" x14ac:dyDescent="0.25">
      <c r="L796" s="4">
        <v>793</v>
      </c>
      <c r="M796" s="3">
        <v>56.509845699338342</v>
      </c>
      <c r="N796" s="5">
        <v>1</v>
      </c>
    </row>
    <row r="797" spans="12:14" ht="19.5" customHeight="1" x14ac:dyDescent="0.25">
      <c r="L797" s="4">
        <v>794</v>
      </c>
      <c r="M797" s="3">
        <v>60.218110168538445</v>
      </c>
      <c r="N797" s="5">
        <v>0</v>
      </c>
    </row>
    <row r="798" spans="12:14" ht="19.5" customHeight="1" x14ac:dyDescent="0.25">
      <c r="L798" s="4">
        <v>795</v>
      </c>
      <c r="M798" s="3">
        <v>62.713846729038551</v>
      </c>
      <c r="N798" s="5">
        <v>0</v>
      </c>
    </row>
    <row r="799" spans="12:14" ht="19.5" customHeight="1" x14ac:dyDescent="0.25">
      <c r="L799" s="4">
        <v>796</v>
      </c>
      <c r="M799" s="3">
        <v>61.62052676240333</v>
      </c>
      <c r="N799" s="5">
        <v>0</v>
      </c>
    </row>
    <row r="800" spans="12:14" ht="19.5" customHeight="1" x14ac:dyDescent="0.25">
      <c r="L800" s="4">
        <v>797</v>
      </c>
      <c r="M800" s="3">
        <v>58.168823062875909</v>
      </c>
      <c r="N800" s="5">
        <v>1</v>
      </c>
    </row>
    <row r="801" spans="12:14" ht="19.5" customHeight="1" x14ac:dyDescent="0.25">
      <c r="L801" s="4">
        <v>798</v>
      </c>
      <c r="M801" s="3">
        <v>59.961690869806901</v>
      </c>
      <c r="N801" s="5">
        <v>1</v>
      </c>
    </row>
    <row r="802" spans="12:14" ht="19.5" customHeight="1" x14ac:dyDescent="0.25">
      <c r="L802" s="4">
        <v>799</v>
      </c>
      <c r="M802" s="3">
        <v>60.353178658631364</v>
      </c>
      <c r="N802" s="5">
        <v>0</v>
      </c>
    </row>
    <row r="803" spans="12:14" ht="19.5" customHeight="1" x14ac:dyDescent="0.25">
      <c r="L803" s="4">
        <v>800</v>
      </c>
      <c r="M803" s="3">
        <v>60.629649894704649</v>
      </c>
      <c r="N803" s="5">
        <v>0</v>
      </c>
    </row>
    <row r="804" spans="12:14" ht="19.5" customHeight="1" x14ac:dyDescent="0.25">
      <c r="L804" s="4">
        <v>801</v>
      </c>
      <c r="M804" s="3">
        <v>55.654903402918094</v>
      </c>
      <c r="N804" s="5">
        <v>1</v>
      </c>
    </row>
    <row r="805" spans="12:14" ht="19.5" customHeight="1" x14ac:dyDescent="0.25">
      <c r="L805" s="4">
        <v>802</v>
      </c>
      <c r="M805" s="3">
        <v>60.36070712295097</v>
      </c>
      <c r="N805" s="5">
        <v>0</v>
      </c>
    </row>
    <row r="806" spans="12:14" ht="19.5" customHeight="1" x14ac:dyDescent="0.25">
      <c r="L806" s="4">
        <v>803</v>
      </c>
      <c r="M806" s="3">
        <v>58.561433024785039</v>
      </c>
      <c r="N806" s="5">
        <v>1</v>
      </c>
    </row>
    <row r="807" spans="12:14" ht="19.5" customHeight="1" x14ac:dyDescent="0.25">
      <c r="L807" s="4">
        <v>804</v>
      </c>
      <c r="M807" s="3">
        <v>59.966993154962744</v>
      </c>
      <c r="N807" s="5">
        <v>1</v>
      </c>
    </row>
    <row r="808" spans="12:14" ht="19.5" customHeight="1" x14ac:dyDescent="0.25">
      <c r="L808" s="4">
        <v>805</v>
      </c>
      <c r="M808" s="3">
        <v>59.240161254174218</v>
      </c>
      <c r="N808" s="5">
        <v>1</v>
      </c>
    </row>
    <row r="809" spans="12:14" ht="19.5" customHeight="1" x14ac:dyDescent="0.25">
      <c r="L809" s="4">
        <v>806</v>
      </c>
      <c r="M809" s="3">
        <v>57.720848319955827</v>
      </c>
      <c r="N809" s="5">
        <v>1</v>
      </c>
    </row>
    <row r="810" spans="12:14" ht="19.5" customHeight="1" x14ac:dyDescent="0.25">
      <c r="L810" s="4">
        <v>807</v>
      </c>
      <c r="M810" s="3">
        <v>57.050319020110251</v>
      </c>
      <c r="N810" s="5">
        <v>1</v>
      </c>
    </row>
    <row r="811" spans="12:14" ht="19.5" customHeight="1" x14ac:dyDescent="0.25">
      <c r="L811" s="4">
        <v>808</v>
      </c>
      <c r="M811" s="3">
        <v>60.457377747669895</v>
      </c>
      <c r="N811" s="5">
        <v>0</v>
      </c>
    </row>
    <row r="812" spans="12:14" ht="19.5" customHeight="1" x14ac:dyDescent="0.25">
      <c r="L812" s="4">
        <v>809</v>
      </c>
      <c r="M812" s="3">
        <v>62.298718540268148</v>
      </c>
      <c r="N812" s="5">
        <v>0</v>
      </c>
    </row>
    <row r="813" spans="12:14" ht="19.5" customHeight="1" x14ac:dyDescent="0.25">
      <c r="L813" s="4">
        <v>810</v>
      </c>
      <c r="M813" s="3">
        <v>60.793781455294727</v>
      </c>
      <c r="N813" s="5">
        <v>0</v>
      </c>
    </row>
    <row r="814" spans="12:14" ht="19.5" customHeight="1" x14ac:dyDescent="0.25">
      <c r="L814" s="4">
        <v>811</v>
      </c>
      <c r="M814" s="3">
        <v>59.202785319795986</v>
      </c>
      <c r="N814" s="5">
        <v>1</v>
      </c>
    </row>
    <row r="815" spans="12:14" ht="19.5" customHeight="1" x14ac:dyDescent="0.25">
      <c r="L815" s="4">
        <v>812</v>
      </c>
      <c r="M815" s="3">
        <v>58.751341704673251</v>
      </c>
      <c r="N815" s="5">
        <v>1</v>
      </c>
    </row>
    <row r="816" spans="12:14" ht="19.5" customHeight="1" x14ac:dyDescent="0.25">
      <c r="L816" s="4">
        <v>813</v>
      </c>
      <c r="M816" s="3">
        <v>57.018199784057316</v>
      </c>
      <c r="N816" s="5">
        <v>1</v>
      </c>
    </row>
    <row r="817" spans="12:14" ht="19.5" customHeight="1" x14ac:dyDescent="0.25">
      <c r="L817" s="4">
        <v>814</v>
      </c>
      <c r="M817" s="3">
        <v>59.438956070542247</v>
      </c>
      <c r="N817" s="5">
        <v>1</v>
      </c>
    </row>
    <row r="818" spans="12:14" ht="19.5" customHeight="1" x14ac:dyDescent="0.25">
      <c r="L818" s="4">
        <v>815</v>
      </c>
      <c r="M818" s="3">
        <v>58.266932932550631</v>
      </c>
      <c r="N818" s="5">
        <v>1</v>
      </c>
    </row>
    <row r="819" spans="12:14" ht="19.5" customHeight="1" x14ac:dyDescent="0.25">
      <c r="L819" s="4">
        <v>816</v>
      </c>
      <c r="M819" s="3">
        <v>59.21775664833126</v>
      </c>
      <c r="N819" s="5">
        <v>1</v>
      </c>
    </row>
    <row r="820" spans="12:14" ht="19.5" customHeight="1" x14ac:dyDescent="0.25">
      <c r="L820" s="4">
        <v>817</v>
      </c>
      <c r="M820" s="3">
        <v>61.105833270155188</v>
      </c>
      <c r="N820" s="5">
        <v>0</v>
      </c>
    </row>
    <row r="821" spans="12:14" ht="19.5" customHeight="1" x14ac:dyDescent="0.25">
      <c r="L821" s="4">
        <v>818</v>
      </c>
      <c r="M821" s="3">
        <v>59.577663377592515</v>
      </c>
      <c r="N821" s="5">
        <v>1</v>
      </c>
    </row>
    <row r="822" spans="12:14" ht="19.5" customHeight="1" x14ac:dyDescent="0.25">
      <c r="L822" s="4">
        <v>819</v>
      </c>
      <c r="M822" s="3">
        <v>57.975423690006068</v>
      </c>
      <c r="N822" s="5">
        <v>1</v>
      </c>
    </row>
    <row r="823" spans="12:14" ht="19.5" customHeight="1" x14ac:dyDescent="0.25">
      <c r="L823" s="4">
        <v>820</v>
      </c>
      <c r="M823" s="3">
        <v>58.016149577948141</v>
      </c>
      <c r="N823" s="5">
        <v>1</v>
      </c>
    </row>
    <row r="824" spans="12:14" ht="19.5" customHeight="1" x14ac:dyDescent="0.25">
      <c r="L824" s="4">
        <v>821</v>
      </c>
      <c r="M824" s="3">
        <v>59.79817692340918</v>
      </c>
      <c r="N824" s="5">
        <v>1</v>
      </c>
    </row>
    <row r="825" spans="12:14" ht="19.5" customHeight="1" x14ac:dyDescent="0.25">
      <c r="L825" s="4">
        <v>822</v>
      </c>
      <c r="M825" s="3">
        <v>60.103001722723448</v>
      </c>
      <c r="N825" s="5">
        <v>0</v>
      </c>
    </row>
    <row r="826" spans="12:14" ht="19.5" customHeight="1" x14ac:dyDescent="0.25">
      <c r="L826" s="4">
        <v>823</v>
      </c>
      <c r="M826" s="3">
        <v>61.052285673422524</v>
      </c>
      <c r="N826" s="5">
        <v>0</v>
      </c>
    </row>
    <row r="827" spans="12:14" ht="19.5" customHeight="1" x14ac:dyDescent="0.25">
      <c r="L827" s="4">
        <v>824</v>
      </c>
      <c r="M827" s="3">
        <v>58.048815770749677</v>
      </c>
      <c r="N827" s="5">
        <v>1</v>
      </c>
    </row>
    <row r="828" spans="12:14" ht="19.5" customHeight="1" x14ac:dyDescent="0.25">
      <c r="L828" s="4">
        <v>825</v>
      </c>
      <c r="M828" s="3">
        <v>59.143973728323175</v>
      </c>
      <c r="N828" s="5">
        <v>1</v>
      </c>
    </row>
    <row r="829" spans="12:14" ht="19.5" customHeight="1" x14ac:dyDescent="0.25">
      <c r="L829" s="4">
        <v>826</v>
      </c>
      <c r="M829" s="3">
        <v>56.774499043119079</v>
      </c>
      <c r="N829" s="5">
        <v>1</v>
      </c>
    </row>
    <row r="830" spans="12:14" ht="19.5" customHeight="1" x14ac:dyDescent="0.25">
      <c r="L830" s="4">
        <v>827</v>
      </c>
      <c r="M830" s="3">
        <v>57.004914678315401</v>
      </c>
      <c r="N830" s="5">
        <v>1</v>
      </c>
    </row>
    <row r="831" spans="12:14" ht="19.5" customHeight="1" x14ac:dyDescent="0.25">
      <c r="L831" s="4">
        <v>828</v>
      </c>
      <c r="M831" s="3">
        <v>57.953322003124413</v>
      </c>
      <c r="N831" s="5">
        <v>1</v>
      </c>
    </row>
    <row r="832" spans="12:14" ht="19.5" customHeight="1" x14ac:dyDescent="0.25">
      <c r="L832" s="4">
        <v>829</v>
      </c>
      <c r="M832" s="3">
        <v>59.784121621380905</v>
      </c>
      <c r="N832" s="5">
        <v>1</v>
      </c>
    </row>
    <row r="833" spans="12:14" ht="19.5" customHeight="1" x14ac:dyDescent="0.25">
      <c r="L833" s="4">
        <v>830</v>
      </c>
      <c r="M833" s="3">
        <v>62.716403440818283</v>
      </c>
      <c r="N833" s="5">
        <v>0</v>
      </c>
    </row>
    <row r="834" spans="12:14" ht="19.5" customHeight="1" x14ac:dyDescent="0.25">
      <c r="L834" s="4">
        <v>831</v>
      </c>
      <c r="M834" s="3">
        <v>59.799626688647315</v>
      </c>
      <c r="N834" s="5">
        <v>1</v>
      </c>
    </row>
    <row r="835" spans="12:14" ht="19.5" customHeight="1" x14ac:dyDescent="0.25">
      <c r="L835" s="4">
        <v>832</v>
      </c>
      <c r="M835" s="3">
        <v>60.86193619809616</v>
      </c>
      <c r="N835" s="5">
        <v>0</v>
      </c>
    </row>
    <row r="836" spans="12:14" ht="19.5" customHeight="1" x14ac:dyDescent="0.25">
      <c r="L836" s="4">
        <v>833</v>
      </c>
      <c r="M836" s="3">
        <v>57.901848836735667</v>
      </c>
      <c r="N836" s="5">
        <v>1</v>
      </c>
    </row>
    <row r="837" spans="12:14" ht="19.5" customHeight="1" x14ac:dyDescent="0.25">
      <c r="L837" s="4">
        <v>834</v>
      </c>
      <c r="M837" s="3">
        <v>60.017638289110025</v>
      </c>
      <c r="N837" s="5">
        <v>0</v>
      </c>
    </row>
    <row r="838" spans="12:14" ht="19.5" customHeight="1" x14ac:dyDescent="0.25">
      <c r="L838" s="4">
        <v>835</v>
      </c>
      <c r="M838" s="3">
        <v>57.518728497873511</v>
      </c>
      <c r="N838" s="5">
        <v>1</v>
      </c>
    </row>
    <row r="839" spans="12:14" ht="19.5" customHeight="1" x14ac:dyDescent="0.25">
      <c r="L839" s="4">
        <v>836</v>
      </c>
      <c r="M839" s="3">
        <v>57.969203080877705</v>
      </c>
      <c r="N839" s="5">
        <v>1</v>
      </c>
    </row>
    <row r="840" spans="12:14" ht="19.5" customHeight="1" x14ac:dyDescent="0.25">
      <c r="L840" s="4">
        <v>837</v>
      </c>
      <c r="M840" s="3">
        <v>57.294132287881148</v>
      </c>
      <c r="N840" s="5">
        <v>1</v>
      </c>
    </row>
    <row r="841" spans="12:14" ht="19.5" customHeight="1" x14ac:dyDescent="0.25">
      <c r="L841" s="4">
        <v>838</v>
      </c>
      <c r="M841" s="3">
        <v>59.093552667592945</v>
      </c>
      <c r="N841" s="5">
        <v>1</v>
      </c>
    </row>
    <row r="842" spans="12:14" ht="19.5" customHeight="1" x14ac:dyDescent="0.25">
      <c r="L842" s="4">
        <v>839</v>
      </c>
      <c r="M842" s="3">
        <v>58.785261028607181</v>
      </c>
      <c r="N842" s="5">
        <v>1</v>
      </c>
    </row>
    <row r="843" spans="12:14" ht="19.5" customHeight="1" x14ac:dyDescent="0.25">
      <c r="L843" s="4">
        <v>840</v>
      </c>
      <c r="M843" s="3">
        <v>61.121903589436215</v>
      </c>
      <c r="N843" s="5">
        <v>0</v>
      </c>
    </row>
    <row r="844" spans="12:14" ht="19.5" customHeight="1" x14ac:dyDescent="0.25">
      <c r="L844" s="4">
        <v>841</v>
      </c>
      <c r="M844" s="3">
        <v>56.342475407972799</v>
      </c>
      <c r="N844" s="5">
        <v>1</v>
      </c>
    </row>
    <row r="845" spans="12:14" ht="19.5" customHeight="1" x14ac:dyDescent="0.25">
      <c r="L845" s="4">
        <v>842</v>
      </c>
      <c r="M845" s="3">
        <v>61.944724803803183</v>
      </c>
      <c r="N845" s="5">
        <v>0</v>
      </c>
    </row>
    <row r="846" spans="12:14" ht="19.5" customHeight="1" x14ac:dyDescent="0.25">
      <c r="L846" s="4">
        <v>843</v>
      </c>
      <c r="M846" s="3">
        <v>60.906350770916063</v>
      </c>
      <c r="N846" s="5">
        <v>0</v>
      </c>
    </row>
    <row r="847" spans="12:14" ht="19.5" customHeight="1" x14ac:dyDescent="0.25">
      <c r="L847" s="4">
        <v>844</v>
      </c>
      <c r="M847" s="3">
        <v>59.064644943476516</v>
      </c>
      <c r="N847" s="5">
        <v>1</v>
      </c>
    </row>
    <row r="848" spans="12:14" ht="19.5" customHeight="1" x14ac:dyDescent="0.25">
      <c r="L848" s="4">
        <v>845</v>
      </c>
      <c r="M848" s="3">
        <v>59.687812253656162</v>
      </c>
      <c r="N848" s="5">
        <v>1</v>
      </c>
    </row>
    <row r="849" spans="12:14" ht="19.5" customHeight="1" x14ac:dyDescent="0.25">
      <c r="L849" s="4">
        <v>846</v>
      </c>
      <c r="M849" s="3">
        <v>57.712023592821268</v>
      </c>
      <c r="N849" s="5">
        <v>1</v>
      </c>
    </row>
    <row r="850" spans="12:14" ht="19.5" customHeight="1" x14ac:dyDescent="0.25">
      <c r="L850" s="4">
        <v>847</v>
      </c>
      <c r="M850" s="3">
        <v>61.096184515035532</v>
      </c>
      <c r="N850" s="5">
        <v>0</v>
      </c>
    </row>
    <row r="851" spans="12:14" ht="19.5" customHeight="1" x14ac:dyDescent="0.25">
      <c r="L851" s="4">
        <v>848</v>
      </c>
      <c r="M851" s="3">
        <v>61.788247499610769</v>
      </c>
      <c r="N851" s="5">
        <v>0</v>
      </c>
    </row>
    <row r="852" spans="12:14" ht="19.5" customHeight="1" x14ac:dyDescent="0.25">
      <c r="L852" s="4">
        <v>849</v>
      </c>
      <c r="M852" s="3">
        <v>59.475294952859031</v>
      </c>
      <c r="N852" s="5">
        <v>1</v>
      </c>
    </row>
    <row r="853" spans="12:14" ht="19.5" customHeight="1" x14ac:dyDescent="0.25">
      <c r="L853" s="4">
        <v>850</v>
      </c>
      <c r="M853" s="3">
        <v>57.682820793758125</v>
      </c>
      <c r="N853" s="5">
        <v>1</v>
      </c>
    </row>
    <row r="854" spans="12:14" ht="19.5" customHeight="1" x14ac:dyDescent="0.25">
      <c r="L854" s="4">
        <v>851</v>
      </c>
      <c r="M854" s="3">
        <v>61.218455789804807</v>
      </c>
      <c r="N854" s="5">
        <v>0</v>
      </c>
    </row>
    <row r="855" spans="12:14" ht="19.5" customHeight="1" x14ac:dyDescent="0.25">
      <c r="L855" s="4">
        <v>852</v>
      </c>
      <c r="M855" s="3">
        <v>61.437552564178546</v>
      </c>
      <c r="N855" s="5">
        <v>0</v>
      </c>
    </row>
    <row r="856" spans="12:14" ht="19.5" customHeight="1" x14ac:dyDescent="0.25">
      <c r="L856" s="4">
        <v>853</v>
      </c>
      <c r="M856" s="3">
        <v>60.992605318733389</v>
      </c>
      <c r="N856" s="5">
        <v>0</v>
      </c>
    </row>
    <row r="857" spans="12:14" ht="19.5" customHeight="1" x14ac:dyDescent="0.25">
      <c r="L857" s="4">
        <v>854</v>
      </c>
      <c r="M857" s="3">
        <v>60.709326584388904</v>
      </c>
      <c r="N857" s="5">
        <v>0</v>
      </c>
    </row>
    <row r="858" spans="12:14" ht="19.5" customHeight="1" x14ac:dyDescent="0.25">
      <c r="L858" s="4">
        <v>855</v>
      </c>
      <c r="M858" s="3">
        <v>58.244414791457274</v>
      </c>
      <c r="N858" s="5">
        <v>1</v>
      </c>
    </row>
    <row r="859" spans="12:14" ht="19.5" customHeight="1" x14ac:dyDescent="0.25">
      <c r="L859" s="4">
        <v>856</v>
      </c>
      <c r="M859" s="3">
        <v>60.287315800283913</v>
      </c>
      <c r="N859" s="5">
        <v>0</v>
      </c>
    </row>
    <row r="860" spans="12:14" ht="19.5" customHeight="1" x14ac:dyDescent="0.25">
      <c r="L860" s="4">
        <v>857</v>
      </c>
      <c r="M860" s="3">
        <v>58.44062536387127</v>
      </c>
      <c r="N860" s="5">
        <v>1</v>
      </c>
    </row>
    <row r="861" spans="12:14" ht="19.5" customHeight="1" x14ac:dyDescent="0.25">
      <c r="L861" s="4">
        <v>858</v>
      </c>
      <c r="M861" s="3">
        <v>58.073200081721481</v>
      </c>
      <c r="N861" s="5">
        <v>1</v>
      </c>
    </row>
    <row r="862" spans="12:14" ht="19.5" customHeight="1" x14ac:dyDescent="0.25">
      <c r="L862" s="4">
        <v>859</v>
      </c>
      <c r="M862" s="3">
        <v>60.084103788210726</v>
      </c>
      <c r="N862" s="5">
        <v>0</v>
      </c>
    </row>
    <row r="863" spans="12:14" ht="19.5" customHeight="1" x14ac:dyDescent="0.25">
      <c r="L863" s="4">
        <v>860</v>
      </c>
      <c r="M863" s="3">
        <v>61.534381117708207</v>
      </c>
      <c r="N863" s="5">
        <v>0</v>
      </c>
    </row>
    <row r="864" spans="12:14" ht="19.5" customHeight="1" x14ac:dyDescent="0.25">
      <c r="L864" s="4">
        <v>861</v>
      </c>
      <c r="M864" s="3">
        <v>60.00876263716097</v>
      </c>
      <c r="N864" s="5">
        <v>0</v>
      </c>
    </row>
    <row r="865" spans="12:14" ht="19.5" customHeight="1" x14ac:dyDescent="0.25">
      <c r="L865" s="4">
        <v>862</v>
      </c>
      <c r="M865" s="3">
        <v>58.288399928446879</v>
      </c>
      <c r="N865" s="5">
        <v>1</v>
      </c>
    </row>
    <row r="866" spans="12:14" ht="19.5" customHeight="1" x14ac:dyDescent="0.25">
      <c r="L866" s="4">
        <v>863</v>
      </c>
      <c r="M866" s="3">
        <v>60.423716610346105</v>
      </c>
      <c r="N866" s="5">
        <v>0</v>
      </c>
    </row>
    <row r="867" spans="12:14" ht="19.5" customHeight="1" x14ac:dyDescent="0.25">
      <c r="L867" s="4">
        <v>864</v>
      </c>
      <c r="M867" s="3">
        <v>60.916573562240671</v>
      </c>
      <c r="N867" s="5">
        <v>0</v>
      </c>
    </row>
    <row r="868" spans="12:14" ht="19.5" customHeight="1" x14ac:dyDescent="0.25">
      <c r="L868" s="4">
        <v>865</v>
      </c>
      <c r="M868" s="3">
        <v>58.383412433047653</v>
      </c>
      <c r="N868" s="5">
        <v>1</v>
      </c>
    </row>
    <row r="869" spans="12:14" ht="19.5" customHeight="1" x14ac:dyDescent="0.25">
      <c r="L869" s="4">
        <v>866</v>
      </c>
      <c r="M869" s="3">
        <v>57.886936166573271</v>
      </c>
      <c r="N869" s="5">
        <v>1</v>
      </c>
    </row>
    <row r="870" spans="12:14" ht="19.5" customHeight="1" x14ac:dyDescent="0.25">
      <c r="L870" s="4">
        <v>867</v>
      </c>
      <c r="M870" s="3">
        <v>60.337570181440732</v>
      </c>
      <c r="N870" s="5">
        <v>0</v>
      </c>
    </row>
    <row r="871" spans="12:14" ht="19.5" customHeight="1" x14ac:dyDescent="0.25">
      <c r="L871" s="4">
        <v>868</v>
      </c>
      <c r="M871" s="3">
        <v>61.189757470107708</v>
      </c>
      <c r="N871" s="5">
        <v>0</v>
      </c>
    </row>
    <row r="872" spans="12:14" ht="19.5" customHeight="1" x14ac:dyDescent="0.25">
      <c r="L872" s="4">
        <v>869</v>
      </c>
      <c r="M872" s="3">
        <v>56.545824512823003</v>
      </c>
      <c r="N872" s="5">
        <v>1</v>
      </c>
    </row>
    <row r="873" spans="12:14" ht="19.5" customHeight="1" x14ac:dyDescent="0.25">
      <c r="L873" s="4">
        <v>870</v>
      </c>
      <c r="M873" s="3">
        <v>60.303567930772367</v>
      </c>
      <c r="N873" s="5">
        <v>0</v>
      </c>
    </row>
    <row r="874" spans="12:14" ht="19.5" customHeight="1" x14ac:dyDescent="0.25">
      <c r="L874" s="4">
        <v>871</v>
      </c>
      <c r="M874" s="3">
        <v>61.520961698686087</v>
      </c>
      <c r="N874" s="5">
        <v>0</v>
      </c>
    </row>
    <row r="875" spans="12:14" ht="19.5" customHeight="1" x14ac:dyDescent="0.25">
      <c r="L875" s="4">
        <v>872</v>
      </c>
      <c r="M875" s="3">
        <v>57.102238017891104</v>
      </c>
      <c r="N875" s="5">
        <v>1</v>
      </c>
    </row>
    <row r="876" spans="12:14" ht="19.5" customHeight="1" x14ac:dyDescent="0.25">
      <c r="L876" s="4">
        <v>873</v>
      </c>
      <c r="M876" s="3">
        <v>61.155698582404753</v>
      </c>
      <c r="N876" s="5">
        <v>0</v>
      </c>
    </row>
    <row r="877" spans="12:14" ht="19.5" customHeight="1" x14ac:dyDescent="0.25">
      <c r="L877" s="4">
        <v>874</v>
      </c>
      <c r="M877" s="3">
        <v>58.379221493263287</v>
      </c>
      <c r="N877" s="5">
        <v>1</v>
      </c>
    </row>
    <row r="878" spans="12:14" ht="19.5" customHeight="1" x14ac:dyDescent="0.25">
      <c r="L878" s="4">
        <v>875</v>
      </c>
      <c r="M878" s="3">
        <v>63.166515103774401</v>
      </c>
      <c r="N878" s="5">
        <v>0</v>
      </c>
    </row>
    <row r="879" spans="12:14" ht="19.5" customHeight="1" x14ac:dyDescent="0.25">
      <c r="L879" s="4">
        <v>876</v>
      </c>
      <c r="M879" s="3">
        <v>59.402206999437141</v>
      </c>
      <c r="N879" s="5">
        <v>1</v>
      </c>
    </row>
    <row r="880" spans="12:14" ht="19.5" customHeight="1" x14ac:dyDescent="0.25">
      <c r="L880" s="4">
        <v>877</v>
      </c>
      <c r="M880" s="3">
        <v>60.396385471867895</v>
      </c>
      <c r="N880" s="5">
        <v>0</v>
      </c>
    </row>
    <row r="881" spans="12:14" ht="19.5" customHeight="1" x14ac:dyDescent="0.25">
      <c r="L881" s="4">
        <v>878</v>
      </c>
      <c r="M881" s="3">
        <v>58.896056673531831</v>
      </c>
      <c r="N881" s="5">
        <v>1</v>
      </c>
    </row>
    <row r="882" spans="12:14" ht="19.5" customHeight="1" x14ac:dyDescent="0.25">
      <c r="L882" s="4">
        <v>879</v>
      </c>
      <c r="M882" s="3">
        <v>58.694252344726813</v>
      </c>
      <c r="N882" s="5">
        <v>1</v>
      </c>
    </row>
    <row r="883" spans="12:14" ht="19.5" customHeight="1" x14ac:dyDescent="0.25">
      <c r="L883" s="4">
        <v>880</v>
      </c>
      <c r="M883" s="3">
        <v>58.587044286163547</v>
      </c>
      <c r="N883" s="5">
        <v>1</v>
      </c>
    </row>
    <row r="884" spans="12:14" ht="19.5" customHeight="1" x14ac:dyDescent="0.25">
      <c r="L884" s="4">
        <v>881</v>
      </c>
      <c r="M884" s="3">
        <v>61.645716805494658</v>
      </c>
      <c r="N884" s="5">
        <v>0</v>
      </c>
    </row>
    <row r="885" spans="12:14" ht="19.5" customHeight="1" x14ac:dyDescent="0.25">
      <c r="L885" s="4">
        <v>882</v>
      </c>
      <c r="M885" s="3">
        <v>59.447413974337586</v>
      </c>
      <c r="N885" s="5">
        <v>1</v>
      </c>
    </row>
    <row r="886" spans="12:14" ht="19.5" customHeight="1" x14ac:dyDescent="0.25">
      <c r="L886" s="4">
        <v>883</v>
      </c>
      <c r="M886" s="3">
        <v>59.264772561361994</v>
      </c>
      <c r="N886" s="5">
        <v>1</v>
      </c>
    </row>
    <row r="887" spans="12:14" ht="19.5" customHeight="1" x14ac:dyDescent="0.25">
      <c r="L887" s="4">
        <v>884</v>
      </c>
      <c r="M887" s="3">
        <v>60.011285735783062</v>
      </c>
      <c r="N887" s="5">
        <v>0</v>
      </c>
    </row>
    <row r="888" spans="12:14" ht="19.5" customHeight="1" x14ac:dyDescent="0.25">
      <c r="L888" s="4">
        <v>885</v>
      </c>
      <c r="M888" s="3">
        <v>60.871187646230787</v>
      </c>
      <c r="N888" s="5">
        <v>0</v>
      </c>
    </row>
    <row r="889" spans="12:14" ht="19.5" customHeight="1" x14ac:dyDescent="0.25">
      <c r="L889" s="4">
        <v>886</v>
      </c>
      <c r="M889" s="3">
        <v>61.877341388324155</v>
      </c>
      <c r="N889" s="5">
        <v>0</v>
      </c>
    </row>
    <row r="890" spans="12:14" ht="19.5" customHeight="1" x14ac:dyDescent="0.25">
      <c r="L890" s="4">
        <v>887</v>
      </c>
      <c r="M890" s="3">
        <v>62.877018291823973</v>
      </c>
      <c r="N890" s="5">
        <v>0</v>
      </c>
    </row>
    <row r="891" spans="12:14" ht="19.5" customHeight="1" x14ac:dyDescent="0.25">
      <c r="L891" s="4">
        <v>888</v>
      </c>
      <c r="M891" s="3">
        <v>64.194383647301265</v>
      </c>
      <c r="N891" s="5">
        <v>0</v>
      </c>
    </row>
    <row r="892" spans="12:14" ht="19.5" customHeight="1" x14ac:dyDescent="0.25">
      <c r="L892" s="4">
        <v>889</v>
      </c>
      <c r="M892" s="3">
        <v>58.081754986848793</v>
      </c>
      <c r="N892" s="5">
        <v>1</v>
      </c>
    </row>
    <row r="893" spans="12:14" ht="19.5" customHeight="1" x14ac:dyDescent="0.25">
      <c r="L893" s="4">
        <v>890</v>
      </c>
      <c r="M893" s="3">
        <v>60.210791677931198</v>
      </c>
      <c r="N893" s="5">
        <v>0</v>
      </c>
    </row>
    <row r="894" spans="12:14" ht="19.5" customHeight="1" x14ac:dyDescent="0.25">
      <c r="L894" s="4">
        <v>891</v>
      </c>
      <c r="M894" s="3">
        <v>59.409298845777251</v>
      </c>
      <c r="N894" s="5">
        <v>1</v>
      </c>
    </row>
    <row r="895" spans="12:14" ht="19.5" customHeight="1" x14ac:dyDescent="0.25">
      <c r="L895" s="4">
        <v>892</v>
      </c>
      <c r="M895" s="3">
        <v>58.280966425992162</v>
      </c>
      <c r="N895" s="5">
        <v>1</v>
      </c>
    </row>
    <row r="896" spans="12:14" ht="19.5" customHeight="1" x14ac:dyDescent="0.25">
      <c r="L896" s="4">
        <v>893</v>
      </c>
      <c r="M896" s="3">
        <v>61.91076108295141</v>
      </c>
      <c r="N896" s="5">
        <v>0</v>
      </c>
    </row>
    <row r="897" spans="12:14" ht="19.5" customHeight="1" x14ac:dyDescent="0.25">
      <c r="L897" s="4">
        <v>894</v>
      </c>
      <c r="M897" s="3">
        <v>58.573152945953233</v>
      </c>
      <c r="N897" s="5">
        <v>1</v>
      </c>
    </row>
    <row r="898" spans="12:14" ht="19.5" customHeight="1" x14ac:dyDescent="0.25">
      <c r="L898" s="4">
        <v>895</v>
      </c>
      <c r="M898" s="3">
        <v>59.140055664827344</v>
      </c>
      <c r="N898" s="5">
        <v>1</v>
      </c>
    </row>
    <row r="899" spans="12:14" ht="19.5" customHeight="1" x14ac:dyDescent="0.25">
      <c r="L899" s="4">
        <v>896</v>
      </c>
      <c r="M899" s="3">
        <v>61.648434584913801</v>
      </c>
      <c r="N899" s="5">
        <v>0</v>
      </c>
    </row>
    <row r="900" spans="12:14" ht="19.5" customHeight="1" x14ac:dyDescent="0.25">
      <c r="L900" s="4">
        <v>897</v>
      </c>
      <c r="M900" s="3">
        <v>61.044524014699377</v>
      </c>
      <c r="N900" s="5">
        <v>0</v>
      </c>
    </row>
    <row r="901" spans="12:14" ht="19.5" customHeight="1" x14ac:dyDescent="0.25">
      <c r="L901" s="4">
        <v>898</v>
      </c>
      <c r="M901" s="3">
        <v>60.086210363414324</v>
      </c>
      <c r="N901" s="5">
        <v>0</v>
      </c>
    </row>
    <row r="902" spans="12:14" ht="19.5" customHeight="1" x14ac:dyDescent="0.25">
      <c r="L902" s="4">
        <v>899</v>
      </c>
      <c r="M902" s="3">
        <v>57.398985064013104</v>
      </c>
      <c r="N902" s="5">
        <v>1</v>
      </c>
    </row>
    <row r="903" spans="12:14" ht="19.5" customHeight="1" x14ac:dyDescent="0.25">
      <c r="L903" s="4">
        <v>900</v>
      </c>
      <c r="M903" s="3">
        <v>55.00203400548186</v>
      </c>
      <c r="N903" s="5">
        <v>1</v>
      </c>
    </row>
    <row r="904" spans="12:14" ht="19.5" customHeight="1" x14ac:dyDescent="0.25">
      <c r="L904" s="4">
        <v>901</v>
      </c>
      <c r="M904" s="3">
        <v>58.840265157575182</v>
      </c>
      <c r="N904" s="5">
        <v>1</v>
      </c>
    </row>
    <row r="905" spans="12:14" ht="19.5" customHeight="1" x14ac:dyDescent="0.25">
      <c r="L905" s="4">
        <v>902</v>
      </c>
      <c r="M905" s="3">
        <v>61.011363004846814</v>
      </c>
      <c r="N905" s="5">
        <v>0</v>
      </c>
    </row>
    <row r="906" spans="12:14" ht="19.5" customHeight="1" x14ac:dyDescent="0.25">
      <c r="L906" s="4">
        <v>903</v>
      </c>
      <c r="M906" s="3">
        <v>60.895969426044132</v>
      </c>
      <c r="N906" s="5">
        <v>0</v>
      </c>
    </row>
    <row r="907" spans="12:14" ht="19.5" customHeight="1" x14ac:dyDescent="0.25">
      <c r="L907" s="4">
        <v>904</v>
      </c>
      <c r="M907" s="3">
        <v>59.769599873329909</v>
      </c>
      <c r="N907" s="5">
        <v>1</v>
      </c>
    </row>
    <row r="908" spans="12:14" ht="19.5" customHeight="1" x14ac:dyDescent="0.25">
      <c r="L908" s="4">
        <v>905</v>
      </c>
      <c r="M908" s="3">
        <v>61.173916658087222</v>
      </c>
      <c r="N908" s="5">
        <v>0</v>
      </c>
    </row>
    <row r="909" spans="12:14" ht="19.5" customHeight="1" x14ac:dyDescent="0.25">
      <c r="L909" s="4">
        <v>906</v>
      </c>
      <c r="M909" s="3">
        <v>58.416415927746151</v>
      </c>
      <c r="N909" s="5">
        <v>1</v>
      </c>
    </row>
    <row r="910" spans="12:14" ht="19.5" customHeight="1" x14ac:dyDescent="0.25">
      <c r="L910" s="4">
        <v>907</v>
      </c>
      <c r="M910" s="3">
        <v>59.470557618705151</v>
      </c>
      <c r="N910" s="5">
        <v>1</v>
      </c>
    </row>
    <row r="911" spans="12:14" ht="19.5" customHeight="1" x14ac:dyDescent="0.25">
      <c r="L911" s="4">
        <v>908</v>
      </c>
      <c r="M911" s="3">
        <v>58.472561506735396</v>
      </c>
      <c r="N911" s="5">
        <v>1</v>
      </c>
    </row>
    <row r="912" spans="12:14" ht="19.5" customHeight="1" x14ac:dyDescent="0.25">
      <c r="L912" s="4">
        <v>909</v>
      </c>
      <c r="M912" s="3">
        <v>57.358285265796326</v>
      </c>
      <c r="N912" s="5">
        <v>1</v>
      </c>
    </row>
    <row r="913" spans="12:14" ht="19.5" customHeight="1" x14ac:dyDescent="0.25">
      <c r="L913" s="4">
        <v>910</v>
      </c>
      <c r="M913" s="3">
        <v>59.19700363444084</v>
      </c>
      <c r="N913" s="5">
        <v>1</v>
      </c>
    </row>
    <row r="914" spans="12:14" ht="19.5" customHeight="1" x14ac:dyDescent="0.25">
      <c r="L914" s="4">
        <v>911</v>
      </c>
      <c r="M914" s="3">
        <v>60.889386618888807</v>
      </c>
      <c r="N914" s="5">
        <v>0</v>
      </c>
    </row>
    <row r="915" spans="12:14" ht="19.5" customHeight="1" x14ac:dyDescent="0.25">
      <c r="L915" s="4">
        <v>912</v>
      </c>
      <c r="M915" s="3">
        <v>60.157282941990147</v>
      </c>
      <c r="N915" s="5">
        <v>0</v>
      </c>
    </row>
    <row r="916" spans="12:14" ht="19.5" customHeight="1" x14ac:dyDescent="0.25">
      <c r="L916" s="4">
        <v>913</v>
      </c>
      <c r="M916" s="3">
        <v>60.564685435372851</v>
      </c>
      <c r="N916" s="5">
        <v>0</v>
      </c>
    </row>
    <row r="917" spans="12:14" ht="19.5" customHeight="1" x14ac:dyDescent="0.25">
      <c r="L917" s="4">
        <v>914</v>
      </c>
      <c r="M917" s="3">
        <v>59.556667946906444</v>
      </c>
      <c r="N917" s="5">
        <v>1</v>
      </c>
    </row>
    <row r="918" spans="12:14" ht="19.5" customHeight="1" x14ac:dyDescent="0.25">
      <c r="L918" s="4">
        <v>915</v>
      </c>
      <c r="M918" s="3">
        <v>61.71455189506068</v>
      </c>
      <c r="N918" s="5">
        <v>0</v>
      </c>
    </row>
    <row r="919" spans="12:14" ht="19.5" customHeight="1" x14ac:dyDescent="0.25">
      <c r="L919" s="4">
        <v>916</v>
      </c>
      <c r="M919" s="3">
        <v>59.082380219979115</v>
      </c>
      <c r="N919" s="5">
        <v>1</v>
      </c>
    </row>
    <row r="920" spans="12:14" ht="19.5" customHeight="1" x14ac:dyDescent="0.25">
      <c r="L920" s="4">
        <v>917</v>
      </c>
      <c r="M920" s="3">
        <v>59.341795727004509</v>
      </c>
      <c r="N920" s="5">
        <v>1</v>
      </c>
    </row>
    <row r="921" spans="12:14" ht="19.5" customHeight="1" x14ac:dyDescent="0.25">
      <c r="L921" s="4">
        <v>918</v>
      </c>
      <c r="M921" s="3">
        <v>58.83309045811977</v>
      </c>
      <c r="N921" s="5">
        <v>1</v>
      </c>
    </row>
    <row r="922" spans="12:14" ht="19.5" customHeight="1" x14ac:dyDescent="0.25">
      <c r="L922" s="4">
        <v>919</v>
      </c>
      <c r="M922" s="3">
        <v>57.930287209922227</v>
      </c>
      <c r="N922" s="5">
        <v>1</v>
      </c>
    </row>
    <row r="923" spans="12:14" ht="19.5" customHeight="1" x14ac:dyDescent="0.25">
      <c r="L923" s="4">
        <v>920</v>
      </c>
      <c r="M923" s="3">
        <v>59.641124379537828</v>
      </c>
      <c r="N923" s="5">
        <v>1</v>
      </c>
    </row>
    <row r="924" spans="12:14" ht="19.5" customHeight="1" x14ac:dyDescent="0.25">
      <c r="L924" s="4">
        <v>921</v>
      </c>
      <c r="M924" s="3">
        <v>60.086315519571784</v>
      </c>
      <c r="N924" s="5">
        <v>0</v>
      </c>
    </row>
    <row r="925" spans="12:14" ht="19.5" customHeight="1" x14ac:dyDescent="0.25">
      <c r="L925" s="4">
        <v>922</v>
      </c>
      <c r="M925" s="3">
        <v>59.064743795902366</v>
      </c>
      <c r="N925" s="5">
        <v>1</v>
      </c>
    </row>
    <row r="926" spans="12:14" ht="19.5" customHeight="1" x14ac:dyDescent="0.25">
      <c r="L926" s="4">
        <v>923</v>
      </c>
      <c r="M926" s="3">
        <v>58.51902894266248</v>
      </c>
      <c r="N926" s="5">
        <v>1</v>
      </c>
    </row>
    <row r="927" spans="12:14" ht="19.5" customHeight="1" x14ac:dyDescent="0.25">
      <c r="L927" s="4">
        <v>924</v>
      </c>
      <c r="M927" s="3">
        <v>62.034432450432504</v>
      </c>
      <c r="N927" s="5">
        <v>0</v>
      </c>
    </row>
    <row r="928" spans="12:14" ht="19.5" customHeight="1" x14ac:dyDescent="0.25">
      <c r="L928" s="4">
        <v>925</v>
      </c>
      <c r="M928" s="3">
        <v>59.160624954625668</v>
      </c>
      <c r="N928" s="5">
        <v>1</v>
      </c>
    </row>
    <row r="929" spans="12:14" ht="19.5" customHeight="1" x14ac:dyDescent="0.25">
      <c r="L929" s="4">
        <v>926</v>
      </c>
      <c r="M929" s="3">
        <v>59.72139241310127</v>
      </c>
      <c r="N929" s="5">
        <v>1</v>
      </c>
    </row>
    <row r="930" spans="12:14" ht="19.5" customHeight="1" x14ac:dyDescent="0.25">
      <c r="L930" s="4">
        <v>927</v>
      </c>
      <c r="M930" s="3">
        <v>58.205408711601038</v>
      </c>
      <c r="N930" s="5">
        <v>1</v>
      </c>
    </row>
    <row r="931" spans="12:14" ht="19.5" customHeight="1" x14ac:dyDescent="0.25">
      <c r="L931" s="4">
        <v>928</v>
      </c>
      <c r="M931" s="3">
        <v>63.265106520248153</v>
      </c>
      <c r="N931" s="5">
        <v>0</v>
      </c>
    </row>
    <row r="932" spans="12:14" ht="19.5" customHeight="1" x14ac:dyDescent="0.25">
      <c r="L932" s="4">
        <v>929</v>
      </c>
      <c r="M932" s="3">
        <v>60.428973663703815</v>
      </c>
      <c r="N932" s="5">
        <v>0</v>
      </c>
    </row>
    <row r="933" spans="12:14" ht="19.5" customHeight="1" x14ac:dyDescent="0.25">
      <c r="L933" s="4">
        <v>930</v>
      </c>
      <c r="M933" s="3">
        <v>60.916724287315667</v>
      </c>
      <c r="N933" s="5">
        <v>0</v>
      </c>
    </row>
    <row r="934" spans="12:14" ht="19.5" customHeight="1" x14ac:dyDescent="0.25">
      <c r="L934" s="4">
        <v>931</v>
      </c>
      <c r="M934" s="3">
        <v>59.892721488555992</v>
      </c>
      <c r="N934" s="5">
        <v>1</v>
      </c>
    </row>
    <row r="935" spans="12:14" ht="19.5" customHeight="1" x14ac:dyDescent="0.25">
      <c r="L935" s="4">
        <v>932</v>
      </c>
      <c r="M935" s="3">
        <v>59.299921790342957</v>
      </c>
      <c r="N935" s="5">
        <v>1</v>
      </c>
    </row>
    <row r="936" spans="12:14" ht="19.5" customHeight="1" x14ac:dyDescent="0.25">
      <c r="L936" s="4">
        <v>933</v>
      </c>
      <c r="M936" s="3">
        <v>57.069587023790433</v>
      </c>
      <c r="N936" s="5">
        <v>1</v>
      </c>
    </row>
    <row r="937" spans="12:14" ht="19.5" customHeight="1" x14ac:dyDescent="0.25">
      <c r="L937" s="4">
        <v>934</v>
      </c>
      <c r="M937" s="3">
        <v>62.228227795480272</v>
      </c>
      <c r="N937" s="5">
        <v>0</v>
      </c>
    </row>
    <row r="938" spans="12:14" ht="19.5" customHeight="1" x14ac:dyDescent="0.25">
      <c r="L938" s="4">
        <v>935</v>
      </c>
      <c r="M938" s="3">
        <v>60.020751526317397</v>
      </c>
      <c r="N938" s="5">
        <v>0</v>
      </c>
    </row>
    <row r="939" spans="12:14" ht="19.5" customHeight="1" x14ac:dyDescent="0.25">
      <c r="L939" s="4">
        <v>936</v>
      </c>
      <c r="M939" s="3">
        <v>60.350630143358003</v>
      </c>
      <c r="N939" s="5">
        <v>0</v>
      </c>
    </row>
    <row r="940" spans="12:14" ht="19.5" customHeight="1" x14ac:dyDescent="0.25">
      <c r="L940" s="4">
        <v>937</v>
      </c>
      <c r="M940" s="3">
        <v>59.248868142316951</v>
      </c>
      <c r="N940" s="5">
        <v>1</v>
      </c>
    </row>
    <row r="941" spans="12:14" ht="19.5" customHeight="1" x14ac:dyDescent="0.25">
      <c r="L941" s="4">
        <v>938</v>
      </c>
      <c r="M941" s="3">
        <v>57.529174011170731</v>
      </c>
      <c r="N941" s="5">
        <v>1</v>
      </c>
    </row>
    <row r="942" spans="12:14" ht="19.5" customHeight="1" x14ac:dyDescent="0.25">
      <c r="L942" s="4">
        <v>939</v>
      </c>
      <c r="M942" s="3">
        <v>56.995636582898619</v>
      </c>
      <c r="N942" s="5">
        <v>1</v>
      </c>
    </row>
    <row r="943" spans="12:14" ht="19.5" customHeight="1" x14ac:dyDescent="0.25">
      <c r="L943" s="4">
        <v>940</v>
      </c>
      <c r="M943" s="3">
        <v>59.908986067565976</v>
      </c>
      <c r="N943" s="5">
        <v>1</v>
      </c>
    </row>
    <row r="944" spans="12:14" ht="19.5" customHeight="1" x14ac:dyDescent="0.25">
      <c r="L944" s="4">
        <v>941</v>
      </c>
      <c r="M944" s="3">
        <v>60.193364112909194</v>
      </c>
      <c r="N944" s="5">
        <v>0</v>
      </c>
    </row>
    <row r="945" spans="12:14" ht="19.5" customHeight="1" x14ac:dyDescent="0.25">
      <c r="L945" s="4">
        <v>942</v>
      </c>
      <c r="M945" s="3">
        <v>57.816217757489937</v>
      </c>
      <c r="N945" s="5">
        <v>1</v>
      </c>
    </row>
    <row r="946" spans="12:14" ht="19.5" customHeight="1" x14ac:dyDescent="0.25">
      <c r="L946" s="4">
        <v>943</v>
      </c>
      <c r="M946" s="3">
        <v>60.68069800585851</v>
      </c>
      <c r="N946" s="5">
        <v>0</v>
      </c>
    </row>
    <row r="947" spans="12:14" ht="19.5" customHeight="1" x14ac:dyDescent="0.25">
      <c r="L947" s="4">
        <v>944</v>
      </c>
      <c r="M947" s="3">
        <v>59.04588581007711</v>
      </c>
      <c r="N947" s="5">
        <v>1</v>
      </c>
    </row>
    <row r="948" spans="12:14" ht="19.5" customHeight="1" x14ac:dyDescent="0.25">
      <c r="L948" s="4">
        <v>945</v>
      </c>
      <c r="M948" s="3">
        <v>57.330952886702448</v>
      </c>
      <c r="N948" s="5">
        <v>1</v>
      </c>
    </row>
    <row r="949" spans="12:14" ht="19.5" customHeight="1" x14ac:dyDescent="0.25">
      <c r="L949" s="4">
        <v>946</v>
      </c>
      <c r="M949" s="3">
        <v>63.84006479153733</v>
      </c>
      <c r="N949" s="5">
        <v>0</v>
      </c>
    </row>
    <row r="950" spans="12:14" ht="19.5" customHeight="1" x14ac:dyDescent="0.25">
      <c r="L950" s="4">
        <v>947</v>
      </c>
      <c r="M950" s="3">
        <v>59.342254215000551</v>
      </c>
      <c r="N950" s="5">
        <v>1</v>
      </c>
    </row>
    <row r="951" spans="12:14" ht="19.5" customHeight="1" x14ac:dyDescent="0.25">
      <c r="L951" s="4">
        <v>948</v>
      </c>
      <c r="M951" s="3">
        <v>59.974906731538468</v>
      </c>
      <c r="N951" s="5">
        <v>1</v>
      </c>
    </row>
    <row r="952" spans="12:14" ht="19.5" customHeight="1" x14ac:dyDescent="0.25">
      <c r="L952" s="4">
        <v>949</v>
      </c>
      <c r="M952" s="3">
        <v>59.920523611342659</v>
      </c>
      <c r="N952" s="5">
        <v>1</v>
      </c>
    </row>
    <row r="953" spans="12:14" ht="19.5" customHeight="1" x14ac:dyDescent="0.25">
      <c r="L953" s="4">
        <v>950</v>
      </c>
      <c r="M953" s="3">
        <v>57.31994469887313</v>
      </c>
      <c r="N953" s="5">
        <v>1</v>
      </c>
    </row>
    <row r="954" spans="12:14" ht="19.5" customHeight="1" x14ac:dyDescent="0.25">
      <c r="L954" s="4">
        <v>951</v>
      </c>
      <c r="M954" s="3">
        <v>61.866463622930681</v>
      </c>
      <c r="N954" s="5">
        <v>0</v>
      </c>
    </row>
    <row r="955" spans="12:14" ht="19.5" customHeight="1" x14ac:dyDescent="0.25">
      <c r="L955" s="4">
        <v>952</v>
      </c>
      <c r="M955" s="3">
        <v>62.368260418811694</v>
      </c>
      <c r="N955" s="5">
        <v>0</v>
      </c>
    </row>
    <row r="956" spans="12:14" ht="19.5" customHeight="1" x14ac:dyDescent="0.25">
      <c r="L956" s="4">
        <v>953</v>
      </c>
      <c r="M956" s="3">
        <v>64.265366838678588</v>
      </c>
      <c r="N956" s="5">
        <v>0</v>
      </c>
    </row>
    <row r="957" spans="12:14" ht="19.5" customHeight="1" x14ac:dyDescent="0.25">
      <c r="L957" s="4">
        <v>954</v>
      </c>
      <c r="M957" s="3">
        <v>58.420912209656308</v>
      </c>
      <c r="N957" s="5">
        <v>1</v>
      </c>
    </row>
    <row r="958" spans="12:14" ht="19.5" customHeight="1" x14ac:dyDescent="0.25">
      <c r="L958" s="4">
        <v>955</v>
      </c>
      <c r="M958" s="3">
        <v>59.481509870360249</v>
      </c>
      <c r="N958" s="5">
        <v>1</v>
      </c>
    </row>
    <row r="959" spans="12:14" ht="19.5" customHeight="1" x14ac:dyDescent="0.25">
      <c r="L959" s="4">
        <v>956</v>
      </c>
      <c r="M959" s="3">
        <v>61.43025601020689</v>
      </c>
      <c r="N959" s="5">
        <v>0</v>
      </c>
    </row>
    <row r="960" spans="12:14" ht="19.5" customHeight="1" x14ac:dyDescent="0.25">
      <c r="L960" s="4">
        <v>957</v>
      </c>
      <c r="M960" s="3">
        <v>57.987107128358865</v>
      </c>
      <c r="N960" s="5">
        <v>1</v>
      </c>
    </row>
    <row r="961" spans="12:14" ht="19.5" customHeight="1" x14ac:dyDescent="0.25">
      <c r="L961" s="4">
        <v>958</v>
      </c>
      <c r="M961" s="3">
        <v>58.092200839969522</v>
      </c>
      <c r="N961" s="5">
        <v>1</v>
      </c>
    </row>
    <row r="962" spans="12:14" ht="19.5" customHeight="1" x14ac:dyDescent="0.25">
      <c r="L962" s="4">
        <v>959</v>
      </c>
      <c r="M962" s="3">
        <v>57.909223694634676</v>
      </c>
      <c r="N962" s="5">
        <v>1</v>
      </c>
    </row>
    <row r="963" spans="12:14" ht="19.5" customHeight="1" x14ac:dyDescent="0.25">
      <c r="L963" s="4">
        <v>960</v>
      </c>
      <c r="M963" s="3">
        <v>60.042254101533594</v>
      </c>
      <c r="N963" s="5">
        <v>0</v>
      </c>
    </row>
    <row r="964" spans="12:14" ht="19.5" customHeight="1" x14ac:dyDescent="0.25">
      <c r="L964" s="4">
        <v>961</v>
      </c>
      <c r="M964" s="3">
        <v>61.981169394949234</v>
      </c>
      <c r="N964" s="5">
        <v>0</v>
      </c>
    </row>
    <row r="965" spans="12:14" ht="19.5" customHeight="1" x14ac:dyDescent="0.25">
      <c r="L965" s="4">
        <v>962</v>
      </c>
      <c r="M965" s="3">
        <v>59.837903213935064</v>
      </c>
      <c r="N965" s="5">
        <v>1</v>
      </c>
    </row>
    <row r="966" spans="12:14" ht="19.5" customHeight="1" x14ac:dyDescent="0.25">
      <c r="L966" s="4">
        <v>963</v>
      </c>
      <c r="M966" s="3">
        <v>60.505972657984778</v>
      </c>
      <c r="N966" s="5">
        <v>0</v>
      </c>
    </row>
    <row r="967" spans="12:14" ht="19.5" customHeight="1" x14ac:dyDescent="0.25">
      <c r="L967" s="4">
        <v>964</v>
      </c>
      <c r="M967" s="3">
        <v>59.264780128730187</v>
      </c>
      <c r="N967" s="5">
        <v>1</v>
      </c>
    </row>
    <row r="968" spans="12:14" ht="19.5" customHeight="1" x14ac:dyDescent="0.25">
      <c r="L968" s="4">
        <v>965</v>
      </c>
      <c r="M968" s="3">
        <v>56.249118213896644</v>
      </c>
      <c r="N968" s="5">
        <v>1</v>
      </c>
    </row>
    <row r="969" spans="12:14" ht="19.5" customHeight="1" x14ac:dyDescent="0.25">
      <c r="L969" s="4">
        <v>966</v>
      </c>
      <c r="M969" s="3">
        <v>59.311520310632211</v>
      </c>
      <c r="N969" s="5">
        <v>1</v>
      </c>
    </row>
    <row r="970" spans="12:14" ht="19.5" customHeight="1" x14ac:dyDescent="0.25">
      <c r="L970" s="4">
        <v>967</v>
      </c>
      <c r="M970" s="3">
        <v>58.249835511366548</v>
      </c>
      <c r="N970" s="5">
        <v>1</v>
      </c>
    </row>
    <row r="971" spans="12:14" ht="19.5" customHeight="1" x14ac:dyDescent="0.25">
      <c r="L971" s="4">
        <v>968</v>
      </c>
      <c r="M971" s="3">
        <v>60.96089358857914</v>
      </c>
      <c r="N971" s="5">
        <v>0</v>
      </c>
    </row>
    <row r="972" spans="12:14" ht="19.5" customHeight="1" x14ac:dyDescent="0.25">
      <c r="L972" s="4">
        <v>969</v>
      </c>
      <c r="M972" s="3">
        <v>56.834848817601511</v>
      </c>
      <c r="N972" s="5">
        <v>1</v>
      </c>
    </row>
    <row r="973" spans="12:14" ht="19.5" customHeight="1" x14ac:dyDescent="0.25">
      <c r="L973" s="4">
        <v>970</v>
      </c>
      <c r="M973" s="3">
        <v>59.09592567561068</v>
      </c>
      <c r="N973" s="5">
        <v>1</v>
      </c>
    </row>
    <row r="974" spans="12:14" ht="19.5" customHeight="1" x14ac:dyDescent="0.25">
      <c r="L974" s="4">
        <v>971</v>
      </c>
      <c r="M974" s="3">
        <v>60.291474257266557</v>
      </c>
      <c r="N974" s="5">
        <v>0</v>
      </c>
    </row>
    <row r="975" spans="12:14" ht="19.5" customHeight="1" x14ac:dyDescent="0.25">
      <c r="L975" s="4">
        <v>972</v>
      </c>
      <c r="M975" s="3">
        <v>59.568341794487921</v>
      </c>
      <c r="N975" s="5">
        <v>1</v>
      </c>
    </row>
    <row r="976" spans="12:14" ht="19.5" customHeight="1" x14ac:dyDescent="0.25">
      <c r="L976" s="4">
        <v>973</v>
      </c>
      <c r="M976" s="3">
        <v>62.189920437789368</v>
      </c>
      <c r="N976" s="5">
        <v>0</v>
      </c>
    </row>
    <row r="977" spans="12:14" ht="19.5" customHeight="1" x14ac:dyDescent="0.25">
      <c r="L977" s="4">
        <v>974</v>
      </c>
      <c r="M977" s="3">
        <v>61.0113859384251</v>
      </c>
      <c r="N977" s="5">
        <v>0</v>
      </c>
    </row>
    <row r="978" spans="12:14" ht="19.5" customHeight="1" x14ac:dyDescent="0.25">
      <c r="L978" s="4">
        <v>975</v>
      </c>
      <c r="M978" s="3">
        <v>62.773759293932343</v>
      </c>
      <c r="N978" s="5">
        <v>0</v>
      </c>
    </row>
    <row r="979" spans="12:14" ht="19.5" customHeight="1" x14ac:dyDescent="0.25">
      <c r="L979" s="4">
        <v>976</v>
      </c>
      <c r="M979" s="3">
        <v>57.125918810674641</v>
      </c>
      <c r="N979" s="5">
        <v>1</v>
      </c>
    </row>
    <row r="980" spans="12:14" ht="19.5" customHeight="1" x14ac:dyDescent="0.25">
      <c r="L980" s="4">
        <v>977</v>
      </c>
      <c r="M980" s="3">
        <v>57.472650270723271</v>
      </c>
      <c r="N980" s="5">
        <v>1</v>
      </c>
    </row>
    <row r="981" spans="12:14" ht="19.5" customHeight="1" x14ac:dyDescent="0.25">
      <c r="L981" s="4">
        <v>978</v>
      </c>
      <c r="M981" s="3">
        <v>57.332558116256145</v>
      </c>
      <c r="N981" s="5">
        <v>1</v>
      </c>
    </row>
    <row r="982" spans="12:14" ht="19.5" customHeight="1" x14ac:dyDescent="0.25">
      <c r="L982" s="4">
        <v>979</v>
      </c>
      <c r="M982" s="3">
        <v>57.936581043913932</v>
      </c>
      <c r="N982" s="5">
        <v>1</v>
      </c>
    </row>
    <row r="983" spans="12:14" ht="19.5" customHeight="1" x14ac:dyDescent="0.25">
      <c r="L983" s="4">
        <v>980</v>
      </c>
      <c r="M983" s="3">
        <v>61.262156583479197</v>
      </c>
      <c r="N983" s="5">
        <v>0</v>
      </c>
    </row>
    <row r="984" spans="12:14" ht="19.5" customHeight="1" x14ac:dyDescent="0.25">
      <c r="L984" s="4">
        <v>981</v>
      </c>
      <c r="M984" s="3">
        <v>57.706703192682859</v>
      </c>
      <c r="N984" s="5">
        <v>1</v>
      </c>
    </row>
    <row r="985" spans="12:14" ht="19.5" customHeight="1" x14ac:dyDescent="0.25">
      <c r="L985" s="4">
        <v>982</v>
      </c>
      <c r="M985" s="3">
        <v>58.409325645210359</v>
      </c>
      <c r="N985" s="5">
        <v>1</v>
      </c>
    </row>
    <row r="986" spans="12:14" ht="19.5" customHeight="1" x14ac:dyDescent="0.25">
      <c r="L986" s="4">
        <v>983</v>
      </c>
      <c r="M986" s="3">
        <v>58.887257811284201</v>
      </c>
      <c r="N986" s="5">
        <v>1</v>
      </c>
    </row>
    <row r="987" spans="12:14" ht="19.5" customHeight="1" x14ac:dyDescent="0.25">
      <c r="L987" s="4">
        <v>984</v>
      </c>
      <c r="M987" s="3">
        <v>59.182655912796513</v>
      </c>
      <c r="N987" s="5">
        <v>1</v>
      </c>
    </row>
    <row r="988" spans="12:14" ht="19.5" customHeight="1" x14ac:dyDescent="0.25">
      <c r="L988" s="4">
        <v>985</v>
      </c>
      <c r="M988" s="3">
        <v>54.974937217162136</v>
      </c>
      <c r="N988" s="5">
        <v>1</v>
      </c>
    </row>
    <row r="989" spans="12:14" ht="19.5" customHeight="1" x14ac:dyDescent="0.25">
      <c r="L989" s="4">
        <v>986</v>
      </c>
      <c r="M989" s="3">
        <v>62.66959888013821</v>
      </c>
      <c r="N989" s="5">
        <v>0</v>
      </c>
    </row>
    <row r="990" spans="12:14" ht="19.5" customHeight="1" x14ac:dyDescent="0.25">
      <c r="L990" s="4">
        <v>987</v>
      </c>
      <c r="M990" s="3">
        <v>59.251978757239499</v>
      </c>
      <c r="N990" s="5">
        <v>1</v>
      </c>
    </row>
    <row r="991" spans="12:14" ht="19.5" customHeight="1" x14ac:dyDescent="0.25">
      <c r="L991" s="4">
        <v>988</v>
      </c>
      <c r="M991" s="3">
        <v>56.815185751235212</v>
      </c>
      <c r="N991" s="5">
        <v>1</v>
      </c>
    </row>
    <row r="992" spans="12:14" ht="19.5" customHeight="1" x14ac:dyDescent="0.25">
      <c r="L992" s="4">
        <v>989</v>
      </c>
      <c r="M992" s="3">
        <v>58.518688802451138</v>
      </c>
      <c r="N992" s="5">
        <v>1</v>
      </c>
    </row>
    <row r="993" spans="12:14" ht="19.5" customHeight="1" x14ac:dyDescent="0.25">
      <c r="L993" s="4">
        <v>990</v>
      </c>
      <c r="M993" s="3">
        <v>56.555147521821134</v>
      </c>
      <c r="N993" s="5">
        <v>1</v>
      </c>
    </row>
    <row r="994" spans="12:14" ht="19.5" customHeight="1" x14ac:dyDescent="0.25">
      <c r="L994" s="4">
        <v>991</v>
      </c>
      <c r="M994" s="3">
        <v>57.957126381625571</v>
      </c>
      <c r="N994" s="5">
        <v>1</v>
      </c>
    </row>
    <row r="995" spans="12:14" ht="19.5" customHeight="1" x14ac:dyDescent="0.25">
      <c r="L995" s="4">
        <v>992</v>
      </c>
      <c r="M995" s="3">
        <v>57.097951639186398</v>
      </c>
      <c r="N995" s="5">
        <v>1</v>
      </c>
    </row>
    <row r="996" spans="12:14" ht="19.5" customHeight="1" x14ac:dyDescent="0.25">
      <c r="L996" s="4">
        <v>993</v>
      </c>
      <c r="M996" s="3">
        <v>58.665868756513902</v>
      </c>
      <c r="N996" s="5">
        <v>1</v>
      </c>
    </row>
    <row r="997" spans="12:14" ht="19.5" customHeight="1" x14ac:dyDescent="0.25">
      <c r="L997" s="4">
        <v>994</v>
      </c>
      <c r="M997" s="3">
        <v>60.55705623593618</v>
      </c>
      <c r="N997" s="5">
        <v>0</v>
      </c>
    </row>
    <row r="998" spans="12:14" ht="19.5" customHeight="1" x14ac:dyDescent="0.25">
      <c r="L998" s="4">
        <v>995</v>
      </c>
      <c r="M998" s="3">
        <v>62.091324419905078</v>
      </c>
      <c r="N998" s="5">
        <v>0</v>
      </c>
    </row>
    <row r="999" spans="12:14" ht="19.5" customHeight="1" x14ac:dyDescent="0.25">
      <c r="L999" s="4">
        <v>996</v>
      </c>
      <c r="M999" s="3">
        <v>61.788812197563821</v>
      </c>
      <c r="N999" s="5">
        <v>0</v>
      </c>
    </row>
    <row r="1000" spans="12:14" ht="19.5" customHeight="1" x14ac:dyDescent="0.25">
      <c r="L1000" s="4">
        <v>997</v>
      </c>
      <c r="M1000" s="3">
        <v>62.972009496540679</v>
      </c>
      <c r="N1000" s="5">
        <v>0</v>
      </c>
    </row>
    <row r="1001" spans="12:14" ht="19.5" customHeight="1" x14ac:dyDescent="0.25">
      <c r="L1001" s="4">
        <v>998</v>
      </c>
      <c r="M1001" s="3">
        <v>60.260867032884725</v>
      </c>
      <c r="N1001" s="5">
        <v>0</v>
      </c>
    </row>
    <row r="1002" spans="12:14" ht="19.5" customHeight="1" x14ac:dyDescent="0.25">
      <c r="L1002" s="4">
        <v>999</v>
      </c>
      <c r="M1002" s="3">
        <v>57.548349618749121</v>
      </c>
      <c r="N1002" s="5">
        <v>1</v>
      </c>
    </row>
    <row r="1003" spans="12:14" ht="19.5" customHeight="1" thickBot="1" x14ac:dyDescent="0.3">
      <c r="L1003" s="6">
        <v>1000</v>
      </c>
      <c r="M1003" s="7">
        <v>60.064124567869285</v>
      </c>
      <c r="N1003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3"/>
  <sheetViews>
    <sheetView topLeftCell="A2" workbookViewId="0">
      <selection activeCell="H17" sqref="H17"/>
    </sheetView>
  </sheetViews>
  <sheetFormatPr defaultRowHeight="15" x14ac:dyDescent="0.25"/>
  <cols>
    <col min="1" max="1" width="5.7109375" style="1" customWidth="1"/>
    <col min="2" max="2" width="12.5703125" style="1" customWidth="1"/>
    <col min="3" max="3" width="24" style="1" customWidth="1"/>
    <col min="4" max="4" width="13" style="1" customWidth="1"/>
    <col min="5" max="6" width="9.140625" style="1" customWidth="1"/>
    <col min="7" max="8" width="12.42578125" style="1" customWidth="1"/>
    <col min="9" max="9" width="9.85546875" style="1" customWidth="1"/>
    <col min="10" max="10" width="12.42578125" style="1" customWidth="1"/>
    <col min="11" max="11" width="12.28515625" style="1" customWidth="1"/>
    <col min="12" max="13" width="9.140625" style="1"/>
    <col min="14" max="14" width="11.5703125" style="1" bestFit="1" customWidth="1"/>
    <col min="15" max="16384" width="9.140625" style="1"/>
  </cols>
  <sheetData>
    <row r="1" spans="2:15" ht="19.5" customHeight="1" thickBot="1" x14ac:dyDescent="0.3"/>
    <row r="2" spans="2:15" ht="39.75" customHeight="1" x14ac:dyDescent="0.2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29</v>
      </c>
      <c r="I2" s="21" t="s">
        <v>30</v>
      </c>
      <c r="J2" s="21" t="s">
        <v>7</v>
      </c>
      <c r="K2" s="22" t="s">
        <v>8</v>
      </c>
      <c r="M2" s="17" t="s">
        <v>23</v>
      </c>
      <c r="N2" s="18" t="s">
        <v>24</v>
      </c>
      <c r="O2" s="19" t="s">
        <v>25</v>
      </c>
    </row>
    <row r="3" spans="2:15" ht="19.5" customHeight="1" x14ac:dyDescent="0.25">
      <c r="B3" s="9" t="s">
        <v>9</v>
      </c>
      <c r="C3" s="2"/>
      <c r="D3" s="2">
        <v>5</v>
      </c>
      <c r="E3" s="2">
        <v>6</v>
      </c>
      <c r="F3" s="2">
        <v>7</v>
      </c>
      <c r="G3" s="2">
        <v>0</v>
      </c>
      <c r="H3" s="2">
        <f ca="1">RAND()</f>
        <v>6.7339259783019356E-2</v>
      </c>
      <c r="I3" s="2">
        <f ca="1">RAND()</f>
        <v>0.39994095297335241</v>
      </c>
      <c r="J3" s="2">
        <f ca="1">(F3-D3)*(1-MAX(H3,I3)) + D3</f>
        <v>6.2001180940532947</v>
      </c>
      <c r="K3" s="10">
        <f ca="1">G3+J3</f>
        <v>6.2001180940532947</v>
      </c>
      <c r="M3" s="4"/>
      <c r="N3" s="3">
        <f ca="1">K14</f>
        <v>54.1388982764555</v>
      </c>
      <c r="O3" s="5">
        <f ca="1">IF(N3&gt;B18, 0, 1)</f>
        <v>1</v>
      </c>
    </row>
    <row r="4" spans="2:15" ht="19.5" customHeight="1" x14ac:dyDescent="0.25">
      <c r="B4" s="9" t="s">
        <v>10</v>
      </c>
      <c r="C4" s="2" t="s">
        <v>9</v>
      </c>
      <c r="D4" s="2">
        <v>7</v>
      </c>
      <c r="E4" s="2">
        <v>7</v>
      </c>
      <c r="F4" s="2">
        <v>7</v>
      </c>
      <c r="G4" s="2">
        <f ca="1">K3</f>
        <v>6.2001180940532947</v>
      </c>
      <c r="H4" s="2">
        <f t="shared" ref="H4:I14" ca="1" si="0">RAND()</f>
        <v>6.7151635878739624E-2</v>
      </c>
      <c r="I4" s="2">
        <f t="shared" ca="1" si="0"/>
        <v>0.3712812696488047</v>
      </c>
      <c r="J4" s="2">
        <f t="shared" ref="J4:J14" ca="1" si="1">(F4-D4)*(1-MAX(H4,I4)) + D4</f>
        <v>7</v>
      </c>
      <c r="K4" s="10">
        <f t="shared" ref="K4:K14" ca="1" si="2">G4+J4</f>
        <v>13.200118094053295</v>
      </c>
      <c r="M4" s="4">
        <v>1</v>
      </c>
      <c r="N4" s="3">
        <f t="dataTable" ref="N4:O1003" dt2D="0" dtr="0" r1="J16" ca="1"/>
        <v>56.997167348241533</v>
      </c>
      <c r="O4" s="5">
        <v>1</v>
      </c>
    </row>
    <row r="5" spans="2:15" ht="19.5" customHeight="1" x14ac:dyDescent="0.25">
      <c r="B5" s="9" t="s">
        <v>11</v>
      </c>
      <c r="C5" s="2" t="s">
        <v>9</v>
      </c>
      <c r="D5" s="2">
        <v>5</v>
      </c>
      <c r="E5" s="2">
        <v>8</v>
      </c>
      <c r="F5" s="2">
        <v>13</v>
      </c>
      <c r="G5" s="2">
        <f ca="1">K3</f>
        <v>6.2001180940532947</v>
      </c>
      <c r="H5" s="2">
        <f t="shared" ca="1" si="0"/>
        <v>0.41837559978868466</v>
      </c>
      <c r="I5" s="2">
        <f t="shared" ca="1" si="0"/>
        <v>0.52962194283761432</v>
      </c>
      <c r="J5" s="2">
        <f t="shared" ca="1" si="1"/>
        <v>8.7630244572990854</v>
      </c>
      <c r="K5" s="10">
        <f t="shared" ca="1" si="2"/>
        <v>14.96314255135238</v>
      </c>
      <c r="M5" s="4">
        <v>2</v>
      </c>
      <c r="N5" s="3">
        <v>57.438455298267371</v>
      </c>
      <c r="O5" s="5">
        <v>1</v>
      </c>
    </row>
    <row r="6" spans="2:15" ht="19.5" customHeight="1" x14ac:dyDescent="0.25">
      <c r="B6" s="9" t="s">
        <v>12</v>
      </c>
      <c r="C6" s="2" t="s">
        <v>9</v>
      </c>
      <c r="D6" s="2">
        <v>3</v>
      </c>
      <c r="E6" s="2">
        <v>8</v>
      </c>
      <c r="F6" s="2">
        <v>14</v>
      </c>
      <c r="G6" s="2">
        <f ca="1">K3</f>
        <v>6.2001180940532947</v>
      </c>
      <c r="H6" s="2">
        <f t="shared" ca="1" si="0"/>
        <v>0.7614520279677055</v>
      </c>
      <c r="I6" s="2">
        <f t="shared" ca="1" si="0"/>
        <v>0.19712280326243647</v>
      </c>
      <c r="J6" s="2">
        <f t="shared" ca="1" si="1"/>
        <v>5.6240276923552397</v>
      </c>
      <c r="K6" s="10">
        <f t="shared" ca="1" si="2"/>
        <v>11.824145786408534</v>
      </c>
      <c r="M6" s="4">
        <v>3</v>
      </c>
      <c r="N6" s="3">
        <v>55.633336455587632</v>
      </c>
      <c r="O6" s="5">
        <v>1</v>
      </c>
    </row>
    <row r="7" spans="2:15" ht="19.5" customHeight="1" x14ac:dyDescent="0.25">
      <c r="B7" s="9" t="s">
        <v>13</v>
      </c>
      <c r="C7" s="2" t="s">
        <v>10</v>
      </c>
      <c r="D7" s="2">
        <v>8</v>
      </c>
      <c r="E7" s="2">
        <v>9</v>
      </c>
      <c r="F7" s="2">
        <v>10</v>
      </c>
      <c r="G7" s="2">
        <f ca="1">K4</f>
        <v>13.200118094053295</v>
      </c>
      <c r="H7" s="2">
        <f t="shared" ca="1" si="0"/>
        <v>0.91684396438680993</v>
      </c>
      <c r="I7" s="2">
        <f t="shared" ca="1" si="0"/>
        <v>0.81408616072616158</v>
      </c>
      <c r="J7" s="2">
        <f t="shared" ca="1" si="1"/>
        <v>8.1663120712263808</v>
      </c>
      <c r="K7" s="10">
        <f t="shared" ca="1" si="2"/>
        <v>21.366430165279674</v>
      </c>
      <c r="M7" s="4">
        <v>4</v>
      </c>
      <c r="N7" s="3">
        <v>57.432045479939234</v>
      </c>
      <c r="O7" s="5">
        <v>1</v>
      </c>
    </row>
    <row r="8" spans="2:15" ht="19.5" customHeight="1" x14ac:dyDescent="0.25">
      <c r="B8" s="9" t="s">
        <v>14</v>
      </c>
      <c r="C8" s="2" t="s">
        <v>21</v>
      </c>
      <c r="D8" s="2">
        <v>6</v>
      </c>
      <c r="E8" s="2">
        <v>8</v>
      </c>
      <c r="F8" s="2">
        <v>10</v>
      </c>
      <c r="G8" s="2">
        <f ca="1">MAX(K5,K6)</f>
        <v>14.96314255135238</v>
      </c>
      <c r="H8" s="2">
        <f t="shared" ca="1" si="0"/>
        <v>0.8951385743275263</v>
      </c>
      <c r="I8" s="2">
        <f t="shared" ca="1" si="0"/>
        <v>0.16633792310156126</v>
      </c>
      <c r="J8" s="2">
        <f t="shared" ca="1" si="1"/>
        <v>6.4194457026898952</v>
      </c>
      <c r="K8" s="10">
        <f t="shared" ca="1" si="2"/>
        <v>21.382588254042275</v>
      </c>
      <c r="M8" s="4">
        <v>5</v>
      </c>
      <c r="N8" s="3">
        <v>55.926614933473431</v>
      </c>
      <c r="O8" s="5">
        <v>1</v>
      </c>
    </row>
    <row r="9" spans="2:15" ht="19.5" customHeight="1" x14ac:dyDescent="0.25">
      <c r="B9" s="9" t="s">
        <v>15</v>
      </c>
      <c r="C9" s="2" t="s">
        <v>13</v>
      </c>
      <c r="D9" s="2">
        <v>10</v>
      </c>
      <c r="E9" s="2">
        <v>13</v>
      </c>
      <c r="F9" s="2">
        <v>15</v>
      </c>
      <c r="G9" s="2">
        <f ca="1">K7</f>
        <v>21.366430165279674</v>
      </c>
      <c r="H9" s="2">
        <f t="shared" ca="1" si="0"/>
        <v>0.23595817713137268</v>
      </c>
      <c r="I9" s="2">
        <f t="shared" ca="1" si="0"/>
        <v>0.89567184435828584</v>
      </c>
      <c r="J9" s="2">
        <f t="shared" ca="1" si="1"/>
        <v>10.521640778208571</v>
      </c>
      <c r="K9" s="10">
        <f t="shared" ca="1" si="2"/>
        <v>31.888070943488245</v>
      </c>
      <c r="M9" s="4">
        <v>6</v>
      </c>
      <c r="N9" s="3">
        <v>58.120256919664271</v>
      </c>
      <c r="O9" s="5">
        <v>1</v>
      </c>
    </row>
    <row r="10" spans="2:15" ht="19.5" customHeight="1" x14ac:dyDescent="0.25">
      <c r="B10" s="9" t="s">
        <v>16</v>
      </c>
      <c r="C10" s="2" t="s">
        <v>14</v>
      </c>
      <c r="D10" s="2">
        <v>5</v>
      </c>
      <c r="E10" s="2">
        <v>5</v>
      </c>
      <c r="F10" s="2">
        <v>5</v>
      </c>
      <c r="G10" s="2">
        <f ca="1">K8</f>
        <v>21.382588254042275</v>
      </c>
      <c r="H10" s="2">
        <f t="shared" ca="1" si="0"/>
        <v>0.94790512788061754</v>
      </c>
      <c r="I10" s="2">
        <f t="shared" ca="1" si="0"/>
        <v>7.5779108098887993E-2</v>
      </c>
      <c r="J10" s="2">
        <f t="shared" ca="1" si="1"/>
        <v>5</v>
      </c>
      <c r="K10" s="10">
        <f t="shared" ca="1" si="2"/>
        <v>26.382588254042275</v>
      </c>
      <c r="M10" s="4">
        <v>7</v>
      </c>
      <c r="N10" s="3">
        <v>56.736770125111775</v>
      </c>
      <c r="O10" s="5">
        <v>1</v>
      </c>
    </row>
    <row r="11" spans="2:15" ht="19.5" customHeight="1" x14ac:dyDescent="0.25">
      <c r="B11" s="9" t="s">
        <v>17</v>
      </c>
      <c r="C11" s="2" t="s">
        <v>14</v>
      </c>
      <c r="D11" s="2">
        <v>11</v>
      </c>
      <c r="E11" s="2">
        <v>13</v>
      </c>
      <c r="F11" s="2">
        <v>16</v>
      </c>
      <c r="G11" s="2">
        <f ca="1">K8</f>
        <v>21.382588254042275</v>
      </c>
      <c r="H11" s="2">
        <f t="shared" ca="1" si="0"/>
        <v>0.75178962316260667</v>
      </c>
      <c r="I11" s="2">
        <f t="shared" ca="1" si="0"/>
        <v>9.8960667441167827E-2</v>
      </c>
      <c r="J11" s="2">
        <f t="shared" ca="1" si="1"/>
        <v>12.241051884186966</v>
      </c>
      <c r="K11" s="10">
        <f t="shared" ca="1" si="2"/>
        <v>33.623640138229241</v>
      </c>
      <c r="M11" s="4">
        <v>8</v>
      </c>
      <c r="N11" s="3">
        <v>55.411031468288911</v>
      </c>
      <c r="O11" s="5">
        <v>1</v>
      </c>
    </row>
    <row r="12" spans="2:15" ht="19.5" customHeight="1" x14ac:dyDescent="0.25">
      <c r="B12" s="9" t="s">
        <v>18</v>
      </c>
      <c r="C12" s="2" t="s">
        <v>15</v>
      </c>
      <c r="D12" s="2">
        <v>9</v>
      </c>
      <c r="E12" s="2">
        <v>10</v>
      </c>
      <c r="F12" s="2">
        <v>12</v>
      </c>
      <c r="G12" s="2">
        <f ca="1">K9</f>
        <v>31.888070943488245</v>
      </c>
      <c r="H12" s="2">
        <f t="shared" ca="1" si="0"/>
        <v>1.4330533394288802E-2</v>
      </c>
      <c r="I12" s="2">
        <f t="shared" ca="1" si="0"/>
        <v>0.68035998129631481</v>
      </c>
      <c r="J12" s="2">
        <f t="shared" ca="1" si="1"/>
        <v>9.9589200561110562</v>
      </c>
      <c r="K12" s="10">
        <f t="shared" ca="1" si="2"/>
        <v>41.846990999599299</v>
      </c>
      <c r="M12" s="4">
        <v>9</v>
      </c>
      <c r="N12" s="3">
        <v>57.439926390193357</v>
      </c>
      <c r="O12" s="5">
        <v>1</v>
      </c>
    </row>
    <row r="13" spans="2:15" ht="19.5" customHeight="1" x14ac:dyDescent="0.25">
      <c r="B13" s="9" t="s">
        <v>19</v>
      </c>
      <c r="C13" s="2" t="s">
        <v>17</v>
      </c>
      <c r="D13" s="2">
        <v>3</v>
      </c>
      <c r="E13" s="2">
        <v>4</v>
      </c>
      <c r="F13" s="2">
        <v>7</v>
      </c>
      <c r="G13" s="2">
        <f ca="1">K11</f>
        <v>33.623640138229241</v>
      </c>
      <c r="H13" s="2">
        <f t="shared" ca="1" si="0"/>
        <v>0.35646960907001513</v>
      </c>
      <c r="I13" s="2">
        <f t="shared" ca="1" si="0"/>
        <v>0.20596656929441448</v>
      </c>
      <c r="J13" s="2">
        <f t="shared" ca="1" si="1"/>
        <v>5.5741215637199399</v>
      </c>
      <c r="K13" s="10">
        <f t="shared" ca="1" si="2"/>
        <v>39.197761701949183</v>
      </c>
      <c r="M13" s="4">
        <v>10</v>
      </c>
      <c r="N13" s="3">
        <v>54.491587860541529</v>
      </c>
      <c r="O13" s="5">
        <v>1</v>
      </c>
    </row>
    <row r="14" spans="2:15" ht="19.5" customHeight="1" thickBot="1" x14ac:dyDescent="0.3">
      <c r="B14" s="11" t="s">
        <v>20</v>
      </c>
      <c r="C14" s="12" t="s">
        <v>22</v>
      </c>
      <c r="D14" s="12">
        <v>12</v>
      </c>
      <c r="E14" s="12">
        <v>14</v>
      </c>
      <c r="F14" s="12">
        <v>17</v>
      </c>
      <c r="G14" s="12">
        <f ca="1">MAX(K10,K12,K13)</f>
        <v>41.846990999599299</v>
      </c>
      <c r="H14" s="12">
        <f t="shared" ca="1" si="0"/>
        <v>0.94161854462876005</v>
      </c>
      <c r="I14" s="12">
        <f t="shared" ca="1" si="0"/>
        <v>0.25560615068434778</v>
      </c>
      <c r="J14" s="12">
        <f t="shared" ca="1" si="1"/>
        <v>12.2919072768562</v>
      </c>
      <c r="K14" s="13">
        <f t="shared" ca="1" si="2"/>
        <v>54.1388982764555</v>
      </c>
      <c r="M14" s="4">
        <v>11</v>
      </c>
      <c r="N14" s="3">
        <v>55.26840215624442</v>
      </c>
      <c r="O14" s="5">
        <v>1</v>
      </c>
    </row>
    <row r="15" spans="2:15" ht="19.5" customHeight="1" x14ac:dyDescent="0.25">
      <c r="M15" s="4">
        <v>12</v>
      </c>
      <c r="N15" s="3">
        <v>59.882881443786133</v>
      </c>
      <c r="O15" s="5">
        <v>1</v>
      </c>
    </row>
    <row r="16" spans="2:15" ht="19.5" customHeight="1" thickBot="1" x14ac:dyDescent="0.3">
      <c r="M16" s="4">
        <v>13</v>
      </c>
      <c r="N16" s="3">
        <v>56.252786026215951</v>
      </c>
      <c r="O16" s="5">
        <v>1</v>
      </c>
    </row>
    <row r="17" spans="2:15" ht="19.5" customHeight="1" x14ac:dyDescent="0.25">
      <c r="B17" s="14" t="s">
        <v>26</v>
      </c>
      <c r="C17" s="15" t="s">
        <v>27</v>
      </c>
      <c r="D17" s="16" t="s">
        <v>28</v>
      </c>
      <c r="M17" s="4">
        <v>14</v>
      </c>
      <c r="N17" s="3">
        <v>60.056459339945661</v>
      </c>
      <c r="O17" s="5">
        <v>0</v>
      </c>
    </row>
    <row r="18" spans="2:15" ht="19.5" customHeight="1" thickBot="1" x14ac:dyDescent="0.3">
      <c r="B18" s="6">
        <v>60</v>
      </c>
      <c r="C18" s="7">
        <f>AVERAGE(N4:N1003)</f>
        <v>56.745609253037529</v>
      </c>
      <c r="D18" s="8">
        <f>AVERAGE(O4:O1003)</f>
        <v>0.94799999999999995</v>
      </c>
      <c r="M18" s="4">
        <v>15</v>
      </c>
      <c r="N18" s="3">
        <v>57.572144968263274</v>
      </c>
      <c r="O18" s="5">
        <v>1</v>
      </c>
    </row>
    <row r="19" spans="2:15" ht="19.5" customHeight="1" x14ac:dyDescent="0.25">
      <c r="M19" s="4">
        <v>16</v>
      </c>
      <c r="N19" s="3">
        <v>55.747815481504105</v>
      </c>
      <c r="O19" s="5">
        <v>1</v>
      </c>
    </row>
    <row r="20" spans="2:15" ht="19.5" customHeight="1" x14ac:dyDescent="0.25">
      <c r="M20" s="4">
        <v>17</v>
      </c>
      <c r="N20" s="3">
        <v>60.826700109877777</v>
      </c>
      <c r="O20" s="5">
        <v>0</v>
      </c>
    </row>
    <row r="21" spans="2:15" ht="19.5" customHeight="1" x14ac:dyDescent="0.25">
      <c r="M21" s="4">
        <v>18</v>
      </c>
      <c r="N21" s="3">
        <v>57.456094454693684</v>
      </c>
      <c r="O21" s="5">
        <v>1</v>
      </c>
    </row>
    <row r="22" spans="2:15" ht="19.5" customHeight="1" x14ac:dyDescent="0.25">
      <c r="M22" s="4">
        <v>19</v>
      </c>
      <c r="N22" s="3">
        <v>58.1824572199682</v>
      </c>
      <c r="O22" s="5">
        <v>1</v>
      </c>
    </row>
    <row r="23" spans="2:15" ht="19.5" customHeight="1" x14ac:dyDescent="0.25">
      <c r="M23" s="4">
        <v>20</v>
      </c>
      <c r="N23" s="3">
        <v>57.953202135313056</v>
      </c>
      <c r="O23" s="5">
        <v>1</v>
      </c>
    </row>
    <row r="24" spans="2:15" ht="19.5" customHeight="1" x14ac:dyDescent="0.25">
      <c r="M24" s="4">
        <v>21</v>
      </c>
      <c r="N24" s="3">
        <v>57.830403542072631</v>
      </c>
      <c r="O24" s="5">
        <v>1</v>
      </c>
    </row>
    <row r="25" spans="2:15" ht="19.5" customHeight="1" x14ac:dyDescent="0.25">
      <c r="M25" s="4">
        <v>22</v>
      </c>
      <c r="N25" s="3">
        <v>58.200044268359278</v>
      </c>
      <c r="O25" s="5">
        <v>1</v>
      </c>
    </row>
    <row r="26" spans="2:15" ht="19.5" customHeight="1" x14ac:dyDescent="0.25">
      <c r="M26" s="4">
        <v>23</v>
      </c>
      <c r="N26" s="3">
        <v>57.224247995609822</v>
      </c>
      <c r="O26" s="5">
        <v>1</v>
      </c>
    </row>
    <row r="27" spans="2:15" ht="19.5" customHeight="1" x14ac:dyDescent="0.25">
      <c r="M27" s="4">
        <v>24</v>
      </c>
      <c r="N27" s="3">
        <v>52.814332735698791</v>
      </c>
      <c r="O27" s="5">
        <v>1</v>
      </c>
    </row>
    <row r="28" spans="2:15" ht="19.5" customHeight="1" x14ac:dyDescent="0.25">
      <c r="M28" s="4">
        <v>25</v>
      </c>
      <c r="N28" s="3">
        <v>54.796074324355629</v>
      </c>
      <c r="O28" s="5">
        <v>1</v>
      </c>
    </row>
    <row r="29" spans="2:15" ht="19.5" customHeight="1" x14ac:dyDescent="0.25">
      <c r="M29" s="4">
        <v>26</v>
      </c>
      <c r="N29" s="3">
        <v>57.041265806910872</v>
      </c>
      <c r="O29" s="5">
        <v>1</v>
      </c>
    </row>
    <row r="30" spans="2:15" ht="19.5" customHeight="1" x14ac:dyDescent="0.25">
      <c r="M30" s="4">
        <v>27</v>
      </c>
      <c r="N30" s="3">
        <v>58.544558887249863</v>
      </c>
      <c r="O30" s="5">
        <v>1</v>
      </c>
    </row>
    <row r="31" spans="2:15" ht="19.5" customHeight="1" x14ac:dyDescent="0.25">
      <c r="M31" s="4">
        <v>28</v>
      </c>
      <c r="N31" s="3">
        <v>58.173934174837051</v>
      </c>
      <c r="O31" s="5">
        <v>1</v>
      </c>
    </row>
    <row r="32" spans="2:15" ht="19.5" customHeight="1" x14ac:dyDescent="0.25">
      <c r="M32" s="4">
        <v>29</v>
      </c>
      <c r="N32" s="3">
        <v>55.96649751523303</v>
      </c>
      <c r="O32" s="5">
        <v>1</v>
      </c>
    </row>
    <row r="33" spans="13:15" ht="19.5" customHeight="1" x14ac:dyDescent="0.25">
      <c r="M33" s="4">
        <v>30</v>
      </c>
      <c r="N33" s="3">
        <v>58.674385069012502</v>
      </c>
      <c r="O33" s="5">
        <v>1</v>
      </c>
    </row>
    <row r="34" spans="13:15" ht="19.5" customHeight="1" x14ac:dyDescent="0.25">
      <c r="M34" s="4">
        <v>31</v>
      </c>
      <c r="N34" s="3">
        <v>58.121524026189832</v>
      </c>
      <c r="O34" s="5">
        <v>1</v>
      </c>
    </row>
    <row r="35" spans="13:15" ht="19.5" customHeight="1" x14ac:dyDescent="0.25">
      <c r="M35" s="4">
        <v>32</v>
      </c>
      <c r="N35" s="3">
        <v>56.915719049761549</v>
      </c>
      <c r="O35" s="5">
        <v>1</v>
      </c>
    </row>
    <row r="36" spans="13:15" ht="19.5" customHeight="1" x14ac:dyDescent="0.25">
      <c r="M36" s="4">
        <v>33</v>
      </c>
      <c r="N36" s="3">
        <v>55.872630028081403</v>
      </c>
      <c r="O36" s="5">
        <v>1</v>
      </c>
    </row>
    <row r="37" spans="13:15" ht="19.5" customHeight="1" x14ac:dyDescent="0.25">
      <c r="M37" s="4">
        <v>34</v>
      </c>
      <c r="N37" s="3">
        <v>57.237435637777494</v>
      </c>
      <c r="O37" s="5">
        <v>1</v>
      </c>
    </row>
    <row r="38" spans="13:15" ht="19.5" customHeight="1" x14ac:dyDescent="0.25">
      <c r="M38" s="4">
        <v>35</v>
      </c>
      <c r="N38" s="3">
        <v>57.583504626288139</v>
      </c>
      <c r="O38" s="5">
        <v>1</v>
      </c>
    </row>
    <row r="39" spans="13:15" ht="19.5" customHeight="1" x14ac:dyDescent="0.25">
      <c r="M39" s="4">
        <v>36</v>
      </c>
      <c r="N39" s="3">
        <v>55.791427419397529</v>
      </c>
      <c r="O39" s="5">
        <v>1</v>
      </c>
    </row>
    <row r="40" spans="13:15" ht="19.5" customHeight="1" x14ac:dyDescent="0.25">
      <c r="M40" s="4">
        <v>37</v>
      </c>
      <c r="N40" s="3">
        <v>57.179768393925606</v>
      </c>
      <c r="O40" s="5">
        <v>1</v>
      </c>
    </row>
    <row r="41" spans="13:15" ht="19.5" customHeight="1" x14ac:dyDescent="0.25">
      <c r="M41" s="4">
        <v>38</v>
      </c>
      <c r="N41" s="3">
        <v>58.421905222730551</v>
      </c>
      <c r="O41" s="5">
        <v>1</v>
      </c>
    </row>
    <row r="42" spans="13:15" ht="19.5" customHeight="1" x14ac:dyDescent="0.25">
      <c r="M42" s="4">
        <v>39</v>
      </c>
      <c r="N42" s="3">
        <v>57.359905500433193</v>
      </c>
      <c r="O42" s="5">
        <v>1</v>
      </c>
    </row>
    <row r="43" spans="13:15" ht="19.5" customHeight="1" x14ac:dyDescent="0.25">
      <c r="M43" s="4">
        <v>40</v>
      </c>
      <c r="N43" s="3">
        <v>55.819318457738476</v>
      </c>
      <c r="O43" s="5">
        <v>1</v>
      </c>
    </row>
    <row r="44" spans="13:15" ht="19.5" customHeight="1" x14ac:dyDescent="0.25">
      <c r="M44" s="4">
        <v>41</v>
      </c>
      <c r="N44" s="3">
        <v>58.428132377709375</v>
      </c>
      <c r="O44" s="5">
        <v>1</v>
      </c>
    </row>
    <row r="45" spans="13:15" ht="19.5" customHeight="1" x14ac:dyDescent="0.25">
      <c r="M45" s="4">
        <v>42</v>
      </c>
      <c r="N45" s="3">
        <v>55.959336267023311</v>
      </c>
      <c r="O45" s="5">
        <v>1</v>
      </c>
    </row>
    <row r="46" spans="13:15" ht="19.5" customHeight="1" x14ac:dyDescent="0.25">
      <c r="M46" s="4">
        <v>43</v>
      </c>
      <c r="N46" s="3">
        <v>54.672542126230987</v>
      </c>
      <c r="O46" s="5">
        <v>1</v>
      </c>
    </row>
    <row r="47" spans="13:15" ht="19.5" customHeight="1" x14ac:dyDescent="0.25">
      <c r="M47" s="4">
        <v>44</v>
      </c>
      <c r="N47" s="3">
        <v>55.300459267165195</v>
      </c>
      <c r="O47" s="5">
        <v>1</v>
      </c>
    </row>
    <row r="48" spans="13:15" ht="19.5" customHeight="1" x14ac:dyDescent="0.25">
      <c r="M48" s="4">
        <v>45</v>
      </c>
      <c r="N48" s="3">
        <v>58.892527564661187</v>
      </c>
      <c r="O48" s="5">
        <v>1</v>
      </c>
    </row>
    <row r="49" spans="13:15" ht="19.5" customHeight="1" x14ac:dyDescent="0.25">
      <c r="M49" s="4">
        <v>46</v>
      </c>
      <c r="N49" s="3">
        <v>55.324265519772496</v>
      </c>
      <c r="O49" s="5">
        <v>1</v>
      </c>
    </row>
    <row r="50" spans="13:15" ht="19.5" customHeight="1" x14ac:dyDescent="0.25">
      <c r="M50" s="4">
        <v>47</v>
      </c>
      <c r="N50" s="3">
        <v>59.568673413670368</v>
      </c>
      <c r="O50" s="5">
        <v>1</v>
      </c>
    </row>
    <row r="51" spans="13:15" ht="19.5" customHeight="1" x14ac:dyDescent="0.25">
      <c r="M51" s="4">
        <v>48</v>
      </c>
      <c r="N51" s="3">
        <v>56.093224924407949</v>
      </c>
      <c r="O51" s="5">
        <v>1</v>
      </c>
    </row>
    <row r="52" spans="13:15" ht="19.5" customHeight="1" x14ac:dyDescent="0.25">
      <c r="M52" s="4">
        <v>49</v>
      </c>
      <c r="N52" s="3">
        <v>57.752422256040852</v>
      </c>
      <c r="O52" s="5">
        <v>1</v>
      </c>
    </row>
    <row r="53" spans="13:15" ht="19.5" customHeight="1" x14ac:dyDescent="0.25">
      <c r="M53" s="4">
        <v>50</v>
      </c>
      <c r="N53" s="3">
        <v>56.099627919533233</v>
      </c>
      <c r="O53" s="5">
        <v>1</v>
      </c>
    </row>
    <row r="54" spans="13:15" ht="19.5" customHeight="1" x14ac:dyDescent="0.25">
      <c r="M54" s="4">
        <v>51</v>
      </c>
      <c r="N54" s="3">
        <v>54.495559709933403</v>
      </c>
      <c r="O54" s="5">
        <v>1</v>
      </c>
    </row>
    <row r="55" spans="13:15" ht="19.5" customHeight="1" x14ac:dyDescent="0.25">
      <c r="M55" s="4">
        <v>52</v>
      </c>
      <c r="N55" s="3">
        <v>55.228682722910676</v>
      </c>
      <c r="O55" s="5">
        <v>1</v>
      </c>
    </row>
    <row r="56" spans="13:15" ht="19.5" customHeight="1" x14ac:dyDescent="0.25">
      <c r="M56" s="4">
        <v>53</v>
      </c>
      <c r="N56" s="3">
        <v>58.366975783522953</v>
      </c>
      <c r="O56" s="5">
        <v>1</v>
      </c>
    </row>
    <row r="57" spans="13:15" ht="19.5" customHeight="1" x14ac:dyDescent="0.25">
      <c r="M57" s="4">
        <v>54</v>
      </c>
      <c r="N57" s="3">
        <v>55.005065590012315</v>
      </c>
      <c r="O57" s="5">
        <v>1</v>
      </c>
    </row>
    <row r="58" spans="13:15" ht="19.5" customHeight="1" x14ac:dyDescent="0.25">
      <c r="M58" s="4">
        <v>55</v>
      </c>
      <c r="N58" s="3">
        <v>57.116223887459007</v>
      </c>
      <c r="O58" s="5">
        <v>1</v>
      </c>
    </row>
    <row r="59" spans="13:15" ht="19.5" customHeight="1" x14ac:dyDescent="0.25">
      <c r="M59" s="4">
        <v>56</v>
      </c>
      <c r="N59" s="3">
        <v>57.825908481630158</v>
      </c>
      <c r="O59" s="5">
        <v>1</v>
      </c>
    </row>
    <row r="60" spans="13:15" ht="19.5" customHeight="1" x14ac:dyDescent="0.25">
      <c r="M60" s="4">
        <v>57</v>
      </c>
      <c r="N60" s="3">
        <v>58.171480679733875</v>
      </c>
      <c r="O60" s="5">
        <v>1</v>
      </c>
    </row>
    <row r="61" spans="13:15" ht="19.5" customHeight="1" x14ac:dyDescent="0.25">
      <c r="M61" s="4">
        <v>58</v>
      </c>
      <c r="N61" s="3">
        <v>55.569953648651961</v>
      </c>
      <c r="O61" s="5">
        <v>1</v>
      </c>
    </row>
    <row r="62" spans="13:15" ht="19.5" customHeight="1" x14ac:dyDescent="0.25">
      <c r="M62" s="4">
        <v>59</v>
      </c>
      <c r="N62" s="3">
        <v>54.191744511099159</v>
      </c>
      <c r="O62" s="5">
        <v>1</v>
      </c>
    </row>
    <row r="63" spans="13:15" ht="19.5" customHeight="1" x14ac:dyDescent="0.25">
      <c r="M63" s="4">
        <v>60</v>
      </c>
      <c r="N63" s="3">
        <v>54.879809565142736</v>
      </c>
      <c r="O63" s="5">
        <v>1</v>
      </c>
    </row>
    <row r="64" spans="13:15" ht="19.5" customHeight="1" x14ac:dyDescent="0.25">
      <c r="M64" s="4">
        <v>61</v>
      </c>
      <c r="N64" s="3">
        <v>56.459564460729716</v>
      </c>
      <c r="O64" s="5">
        <v>1</v>
      </c>
    </row>
    <row r="65" spans="13:15" ht="19.5" customHeight="1" x14ac:dyDescent="0.25">
      <c r="M65" s="4">
        <v>62</v>
      </c>
      <c r="N65" s="3">
        <v>56.35152554624888</v>
      </c>
      <c r="O65" s="5">
        <v>1</v>
      </c>
    </row>
    <row r="66" spans="13:15" ht="19.5" customHeight="1" x14ac:dyDescent="0.25">
      <c r="M66" s="4">
        <v>63</v>
      </c>
      <c r="N66" s="3">
        <v>56.909949333316277</v>
      </c>
      <c r="O66" s="5">
        <v>1</v>
      </c>
    </row>
    <row r="67" spans="13:15" ht="19.5" customHeight="1" x14ac:dyDescent="0.25">
      <c r="M67" s="4">
        <v>64</v>
      </c>
      <c r="N67" s="3">
        <v>55.558816743512288</v>
      </c>
      <c r="O67" s="5">
        <v>1</v>
      </c>
    </row>
    <row r="68" spans="13:15" ht="19.5" customHeight="1" x14ac:dyDescent="0.25">
      <c r="M68" s="4">
        <v>65</v>
      </c>
      <c r="N68" s="3">
        <v>56.829812047462568</v>
      </c>
      <c r="O68" s="5">
        <v>1</v>
      </c>
    </row>
    <row r="69" spans="13:15" ht="19.5" customHeight="1" x14ac:dyDescent="0.25">
      <c r="M69" s="4">
        <v>66</v>
      </c>
      <c r="N69" s="3">
        <v>55.771796262448149</v>
      </c>
      <c r="O69" s="5">
        <v>1</v>
      </c>
    </row>
    <row r="70" spans="13:15" ht="19.5" customHeight="1" x14ac:dyDescent="0.25">
      <c r="M70" s="4">
        <v>67</v>
      </c>
      <c r="N70" s="3">
        <v>56.221493714235166</v>
      </c>
      <c r="O70" s="5">
        <v>1</v>
      </c>
    </row>
    <row r="71" spans="13:15" ht="19.5" customHeight="1" x14ac:dyDescent="0.25">
      <c r="M71" s="4">
        <v>68</v>
      </c>
      <c r="N71" s="3">
        <v>54.400633408683191</v>
      </c>
      <c r="O71" s="5">
        <v>1</v>
      </c>
    </row>
    <row r="72" spans="13:15" ht="19.5" customHeight="1" x14ac:dyDescent="0.25">
      <c r="M72" s="4">
        <v>69</v>
      </c>
      <c r="N72" s="3">
        <v>56.856552088390572</v>
      </c>
      <c r="O72" s="5">
        <v>1</v>
      </c>
    </row>
    <row r="73" spans="13:15" ht="19.5" customHeight="1" x14ac:dyDescent="0.25">
      <c r="M73" s="4">
        <v>70</v>
      </c>
      <c r="N73" s="3">
        <v>56.476540440987165</v>
      </c>
      <c r="O73" s="5">
        <v>1</v>
      </c>
    </row>
    <row r="74" spans="13:15" ht="19.5" customHeight="1" x14ac:dyDescent="0.25">
      <c r="M74" s="4">
        <v>71</v>
      </c>
      <c r="N74" s="3">
        <v>58.17068249868246</v>
      </c>
      <c r="O74" s="5">
        <v>1</v>
      </c>
    </row>
    <row r="75" spans="13:15" ht="19.5" customHeight="1" x14ac:dyDescent="0.25">
      <c r="M75" s="4">
        <v>72</v>
      </c>
      <c r="N75" s="3">
        <v>58.114515359344175</v>
      </c>
      <c r="O75" s="5">
        <v>1</v>
      </c>
    </row>
    <row r="76" spans="13:15" ht="19.5" customHeight="1" x14ac:dyDescent="0.25">
      <c r="M76" s="4">
        <v>73</v>
      </c>
      <c r="N76" s="3">
        <v>55.451460486045455</v>
      </c>
      <c r="O76" s="5">
        <v>1</v>
      </c>
    </row>
    <row r="77" spans="13:15" ht="19.5" customHeight="1" x14ac:dyDescent="0.25">
      <c r="M77" s="4">
        <v>74</v>
      </c>
      <c r="N77" s="3">
        <v>57.161205889449533</v>
      </c>
      <c r="O77" s="5">
        <v>1</v>
      </c>
    </row>
    <row r="78" spans="13:15" ht="19.5" customHeight="1" x14ac:dyDescent="0.25">
      <c r="M78" s="4">
        <v>75</v>
      </c>
      <c r="N78" s="3">
        <v>58.356893076115909</v>
      </c>
      <c r="O78" s="5">
        <v>1</v>
      </c>
    </row>
    <row r="79" spans="13:15" ht="19.5" customHeight="1" x14ac:dyDescent="0.25">
      <c r="M79" s="4">
        <v>76</v>
      </c>
      <c r="N79" s="3">
        <v>55.688466382936966</v>
      </c>
      <c r="O79" s="5">
        <v>1</v>
      </c>
    </row>
    <row r="80" spans="13:15" ht="19.5" customHeight="1" x14ac:dyDescent="0.25">
      <c r="M80" s="4">
        <v>77</v>
      </c>
      <c r="N80" s="3">
        <v>55.729533134263711</v>
      </c>
      <c r="O80" s="5">
        <v>1</v>
      </c>
    </row>
    <row r="81" spans="13:15" ht="19.5" customHeight="1" x14ac:dyDescent="0.25">
      <c r="M81" s="4">
        <v>78</v>
      </c>
      <c r="N81" s="3">
        <v>57.964901653971836</v>
      </c>
      <c r="O81" s="5">
        <v>1</v>
      </c>
    </row>
    <row r="82" spans="13:15" ht="19.5" customHeight="1" x14ac:dyDescent="0.25">
      <c r="M82" s="4">
        <v>79</v>
      </c>
      <c r="N82" s="3">
        <v>59.401857209531009</v>
      </c>
      <c r="O82" s="5">
        <v>1</v>
      </c>
    </row>
    <row r="83" spans="13:15" ht="19.5" customHeight="1" x14ac:dyDescent="0.25">
      <c r="M83" s="4">
        <v>80</v>
      </c>
      <c r="N83" s="3">
        <v>54.308252621884229</v>
      </c>
      <c r="O83" s="5">
        <v>1</v>
      </c>
    </row>
    <row r="84" spans="13:15" ht="19.5" customHeight="1" x14ac:dyDescent="0.25">
      <c r="M84" s="4">
        <v>81</v>
      </c>
      <c r="N84" s="3">
        <v>58.826444302865042</v>
      </c>
      <c r="O84" s="5">
        <v>1</v>
      </c>
    </row>
    <row r="85" spans="13:15" ht="19.5" customHeight="1" x14ac:dyDescent="0.25">
      <c r="M85" s="4">
        <v>82</v>
      </c>
      <c r="N85" s="3">
        <v>58.534456943861258</v>
      </c>
      <c r="O85" s="5">
        <v>1</v>
      </c>
    </row>
    <row r="86" spans="13:15" ht="19.5" customHeight="1" x14ac:dyDescent="0.25">
      <c r="M86" s="4">
        <v>83</v>
      </c>
      <c r="N86" s="3">
        <v>57.508935762973692</v>
      </c>
      <c r="O86" s="5">
        <v>1</v>
      </c>
    </row>
    <row r="87" spans="13:15" ht="19.5" customHeight="1" x14ac:dyDescent="0.25">
      <c r="M87" s="4">
        <v>84</v>
      </c>
      <c r="N87" s="3">
        <v>58.120754409015888</v>
      </c>
      <c r="O87" s="5">
        <v>1</v>
      </c>
    </row>
    <row r="88" spans="13:15" ht="19.5" customHeight="1" x14ac:dyDescent="0.25">
      <c r="M88" s="4">
        <v>85</v>
      </c>
      <c r="N88" s="3">
        <v>54.628540486804802</v>
      </c>
      <c r="O88" s="5">
        <v>1</v>
      </c>
    </row>
    <row r="89" spans="13:15" ht="19.5" customHeight="1" x14ac:dyDescent="0.25">
      <c r="M89" s="4">
        <v>86</v>
      </c>
      <c r="N89" s="3">
        <v>56.335211579476798</v>
      </c>
      <c r="O89" s="5">
        <v>1</v>
      </c>
    </row>
    <row r="90" spans="13:15" ht="19.5" customHeight="1" x14ac:dyDescent="0.25">
      <c r="M90" s="4">
        <v>87</v>
      </c>
      <c r="N90" s="3">
        <v>60.405244708720716</v>
      </c>
      <c r="O90" s="5">
        <v>0</v>
      </c>
    </row>
    <row r="91" spans="13:15" ht="19.5" customHeight="1" x14ac:dyDescent="0.25">
      <c r="M91" s="4">
        <v>88</v>
      </c>
      <c r="N91" s="3">
        <v>57.364154618998327</v>
      </c>
      <c r="O91" s="5">
        <v>1</v>
      </c>
    </row>
    <row r="92" spans="13:15" ht="19.5" customHeight="1" x14ac:dyDescent="0.25">
      <c r="M92" s="4">
        <v>89</v>
      </c>
      <c r="N92" s="3">
        <v>56.23397281165407</v>
      </c>
      <c r="O92" s="5">
        <v>1</v>
      </c>
    </row>
    <row r="93" spans="13:15" ht="19.5" customHeight="1" x14ac:dyDescent="0.25">
      <c r="M93" s="4">
        <v>90</v>
      </c>
      <c r="N93" s="3">
        <v>57.39979182600122</v>
      </c>
      <c r="O93" s="5">
        <v>1</v>
      </c>
    </row>
    <row r="94" spans="13:15" ht="19.5" customHeight="1" x14ac:dyDescent="0.25">
      <c r="M94" s="4">
        <v>91</v>
      </c>
      <c r="N94" s="3">
        <v>58.389115678313793</v>
      </c>
      <c r="O94" s="5">
        <v>1</v>
      </c>
    </row>
    <row r="95" spans="13:15" ht="19.5" customHeight="1" x14ac:dyDescent="0.25">
      <c r="M95" s="4">
        <v>92</v>
      </c>
      <c r="N95" s="3">
        <v>56.113504387510403</v>
      </c>
      <c r="O95" s="5">
        <v>1</v>
      </c>
    </row>
    <row r="96" spans="13:15" ht="19.5" customHeight="1" x14ac:dyDescent="0.25">
      <c r="M96" s="4">
        <v>93</v>
      </c>
      <c r="N96" s="3">
        <v>58.724584972112012</v>
      </c>
      <c r="O96" s="5">
        <v>1</v>
      </c>
    </row>
    <row r="97" spans="13:15" ht="19.5" customHeight="1" x14ac:dyDescent="0.25">
      <c r="M97" s="4">
        <v>94</v>
      </c>
      <c r="N97" s="3">
        <v>56.898606924516528</v>
      </c>
      <c r="O97" s="5">
        <v>1</v>
      </c>
    </row>
    <row r="98" spans="13:15" ht="19.5" customHeight="1" x14ac:dyDescent="0.25">
      <c r="M98" s="4">
        <v>95</v>
      </c>
      <c r="N98" s="3">
        <v>56.111791105823713</v>
      </c>
      <c r="O98" s="5">
        <v>1</v>
      </c>
    </row>
    <row r="99" spans="13:15" ht="19.5" customHeight="1" x14ac:dyDescent="0.25">
      <c r="M99" s="4">
        <v>96</v>
      </c>
      <c r="N99" s="3">
        <v>56.568238694461513</v>
      </c>
      <c r="O99" s="5">
        <v>1</v>
      </c>
    </row>
    <row r="100" spans="13:15" ht="19.5" customHeight="1" x14ac:dyDescent="0.25">
      <c r="M100" s="4">
        <v>97</v>
      </c>
      <c r="N100" s="3">
        <v>59.020751845633647</v>
      </c>
      <c r="O100" s="5">
        <v>1</v>
      </c>
    </row>
    <row r="101" spans="13:15" ht="19.5" customHeight="1" x14ac:dyDescent="0.25">
      <c r="M101" s="4">
        <v>98</v>
      </c>
      <c r="N101" s="3">
        <v>57.306660143407854</v>
      </c>
      <c r="O101" s="5">
        <v>1</v>
      </c>
    </row>
    <row r="102" spans="13:15" ht="19.5" customHeight="1" x14ac:dyDescent="0.25">
      <c r="M102" s="4">
        <v>99</v>
      </c>
      <c r="N102" s="3">
        <v>58.404057685945666</v>
      </c>
      <c r="O102" s="5">
        <v>1</v>
      </c>
    </row>
    <row r="103" spans="13:15" ht="19.5" customHeight="1" x14ac:dyDescent="0.25">
      <c r="M103" s="4">
        <v>100</v>
      </c>
      <c r="N103" s="3">
        <v>55.88308218293075</v>
      </c>
      <c r="O103" s="5">
        <v>1</v>
      </c>
    </row>
    <row r="104" spans="13:15" ht="19.5" customHeight="1" x14ac:dyDescent="0.25">
      <c r="M104" s="4">
        <v>101</v>
      </c>
      <c r="N104" s="3">
        <v>57.441743810908726</v>
      </c>
      <c r="O104" s="5">
        <v>1</v>
      </c>
    </row>
    <row r="105" spans="13:15" ht="19.5" customHeight="1" x14ac:dyDescent="0.25">
      <c r="M105" s="4">
        <v>102</v>
      </c>
      <c r="N105" s="3">
        <v>56.025215734027071</v>
      </c>
      <c r="O105" s="5">
        <v>1</v>
      </c>
    </row>
    <row r="106" spans="13:15" ht="19.5" customHeight="1" x14ac:dyDescent="0.25">
      <c r="M106" s="4">
        <v>103</v>
      </c>
      <c r="N106" s="3">
        <v>59.960706195239659</v>
      </c>
      <c r="O106" s="5">
        <v>1</v>
      </c>
    </row>
    <row r="107" spans="13:15" ht="19.5" customHeight="1" x14ac:dyDescent="0.25">
      <c r="M107" s="4">
        <v>104</v>
      </c>
      <c r="N107" s="3">
        <v>59.995142072511484</v>
      </c>
      <c r="O107" s="5">
        <v>1</v>
      </c>
    </row>
    <row r="108" spans="13:15" ht="19.5" customHeight="1" x14ac:dyDescent="0.25">
      <c r="M108" s="4">
        <v>105</v>
      </c>
      <c r="N108" s="3">
        <v>55.905806561910538</v>
      </c>
      <c r="O108" s="5">
        <v>1</v>
      </c>
    </row>
    <row r="109" spans="13:15" ht="19.5" customHeight="1" x14ac:dyDescent="0.25">
      <c r="M109" s="4">
        <v>106</v>
      </c>
      <c r="N109" s="3">
        <v>57.156386038140468</v>
      </c>
      <c r="O109" s="5">
        <v>1</v>
      </c>
    </row>
    <row r="110" spans="13:15" ht="19.5" customHeight="1" x14ac:dyDescent="0.25">
      <c r="M110" s="4">
        <v>107</v>
      </c>
      <c r="N110" s="3">
        <v>53.944811973874181</v>
      </c>
      <c r="O110" s="5">
        <v>1</v>
      </c>
    </row>
    <row r="111" spans="13:15" ht="19.5" customHeight="1" x14ac:dyDescent="0.25">
      <c r="M111" s="4">
        <v>108</v>
      </c>
      <c r="N111" s="3">
        <v>59.47174394031407</v>
      </c>
      <c r="O111" s="5">
        <v>1</v>
      </c>
    </row>
    <row r="112" spans="13:15" ht="19.5" customHeight="1" x14ac:dyDescent="0.25">
      <c r="M112" s="4">
        <v>109</v>
      </c>
      <c r="N112" s="3">
        <v>55.511700879733084</v>
      </c>
      <c r="O112" s="5">
        <v>1</v>
      </c>
    </row>
    <row r="113" spans="13:15" ht="19.5" customHeight="1" x14ac:dyDescent="0.25">
      <c r="M113" s="4">
        <v>110</v>
      </c>
      <c r="N113" s="3">
        <v>56.423240332351796</v>
      </c>
      <c r="O113" s="5">
        <v>1</v>
      </c>
    </row>
    <row r="114" spans="13:15" ht="19.5" customHeight="1" x14ac:dyDescent="0.25">
      <c r="M114" s="4">
        <v>111</v>
      </c>
      <c r="N114" s="3">
        <v>56.189133307837039</v>
      </c>
      <c r="O114" s="5">
        <v>1</v>
      </c>
    </row>
    <row r="115" spans="13:15" ht="19.5" customHeight="1" x14ac:dyDescent="0.25">
      <c r="M115" s="4">
        <v>112</v>
      </c>
      <c r="N115" s="3">
        <v>55.53608906691845</v>
      </c>
      <c r="O115" s="5">
        <v>1</v>
      </c>
    </row>
    <row r="116" spans="13:15" ht="19.5" customHeight="1" x14ac:dyDescent="0.25">
      <c r="M116" s="4">
        <v>113</v>
      </c>
      <c r="N116" s="3">
        <v>58.066655589096712</v>
      </c>
      <c r="O116" s="5">
        <v>1</v>
      </c>
    </row>
    <row r="117" spans="13:15" ht="19.5" customHeight="1" x14ac:dyDescent="0.25">
      <c r="M117" s="4">
        <v>114</v>
      </c>
      <c r="N117" s="3">
        <v>60.659450689887692</v>
      </c>
      <c r="O117" s="5">
        <v>0</v>
      </c>
    </row>
    <row r="118" spans="13:15" ht="19.5" customHeight="1" x14ac:dyDescent="0.25">
      <c r="M118" s="4">
        <v>115</v>
      </c>
      <c r="N118" s="3">
        <v>59.33249896138166</v>
      </c>
      <c r="O118" s="5">
        <v>1</v>
      </c>
    </row>
    <row r="119" spans="13:15" ht="19.5" customHeight="1" x14ac:dyDescent="0.25">
      <c r="M119" s="4">
        <v>116</v>
      </c>
      <c r="N119" s="3">
        <v>58.369163088995464</v>
      </c>
      <c r="O119" s="5">
        <v>1</v>
      </c>
    </row>
    <row r="120" spans="13:15" ht="19.5" customHeight="1" x14ac:dyDescent="0.25">
      <c r="M120" s="4">
        <v>117</v>
      </c>
      <c r="N120" s="3">
        <v>57.444386547684658</v>
      </c>
      <c r="O120" s="5">
        <v>1</v>
      </c>
    </row>
    <row r="121" spans="13:15" ht="19.5" customHeight="1" x14ac:dyDescent="0.25">
      <c r="M121" s="4">
        <v>118</v>
      </c>
      <c r="N121" s="3">
        <v>58.867019588354196</v>
      </c>
      <c r="O121" s="5">
        <v>1</v>
      </c>
    </row>
    <row r="122" spans="13:15" ht="19.5" customHeight="1" x14ac:dyDescent="0.25">
      <c r="M122" s="4">
        <v>119</v>
      </c>
      <c r="N122" s="3">
        <v>54.755636496596011</v>
      </c>
      <c r="O122" s="5">
        <v>1</v>
      </c>
    </row>
    <row r="123" spans="13:15" ht="19.5" customHeight="1" x14ac:dyDescent="0.25">
      <c r="M123" s="4">
        <v>120</v>
      </c>
      <c r="N123" s="3">
        <v>61.109243808825134</v>
      </c>
      <c r="O123" s="5">
        <v>0</v>
      </c>
    </row>
    <row r="124" spans="13:15" ht="19.5" customHeight="1" x14ac:dyDescent="0.25">
      <c r="M124" s="4">
        <v>121</v>
      </c>
      <c r="N124" s="3">
        <v>56.524855522797587</v>
      </c>
      <c r="O124" s="5">
        <v>1</v>
      </c>
    </row>
    <row r="125" spans="13:15" ht="19.5" customHeight="1" x14ac:dyDescent="0.25">
      <c r="M125" s="4">
        <v>122</v>
      </c>
      <c r="N125" s="3">
        <v>55.113125320146317</v>
      </c>
      <c r="O125" s="5">
        <v>1</v>
      </c>
    </row>
    <row r="126" spans="13:15" ht="19.5" customHeight="1" x14ac:dyDescent="0.25">
      <c r="M126" s="4">
        <v>123</v>
      </c>
      <c r="N126" s="3">
        <v>54.738656184148653</v>
      </c>
      <c r="O126" s="5">
        <v>1</v>
      </c>
    </row>
    <row r="127" spans="13:15" ht="19.5" customHeight="1" x14ac:dyDescent="0.25">
      <c r="M127" s="4">
        <v>124</v>
      </c>
      <c r="N127" s="3">
        <v>56.82188130730124</v>
      </c>
      <c r="O127" s="5">
        <v>1</v>
      </c>
    </row>
    <row r="128" spans="13:15" ht="19.5" customHeight="1" x14ac:dyDescent="0.25">
      <c r="M128" s="4">
        <v>125</v>
      </c>
      <c r="N128" s="3">
        <v>58.198340737235284</v>
      </c>
      <c r="O128" s="5">
        <v>1</v>
      </c>
    </row>
    <row r="129" spans="13:15" ht="19.5" customHeight="1" x14ac:dyDescent="0.25">
      <c r="M129" s="4">
        <v>126</v>
      </c>
      <c r="N129" s="3">
        <v>58.107320377779928</v>
      </c>
      <c r="O129" s="5">
        <v>1</v>
      </c>
    </row>
    <row r="130" spans="13:15" ht="19.5" customHeight="1" x14ac:dyDescent="0.25">
      <c r="M130" s="4">
        <v>127</v>
      </c>
      <c r="N130" s="3">
        <v>56.432376373606957</v>
      </c>
      <c r="O130" s="5">
        <v>1</v>
      </c>
    </row>
    <row r="131" spans="13:15" ht="19.5" customHeight="1" x14ac:dyDescent="0.25">
      <c r="M131" s="4">
        <v>128</v>
      </c>
      <c r="N131" s="3">
        <v>63.733242587874933</v>
      </c>
      <c r="O131" s="5">
        <v>0</v>
      </c>
    </row>
    <row r="132" spans="13:15" ht="19.5" customHeight="1" x14ac:dyDescent="0.25">
      <c r="M132" s="4">
        <v>129</v>
      </c>
      <c r="N132" s="3">
        <v>55.571676220571383</v>
      </c>
      <c r="O132" s="5">
        <v>1</v>
      </c>
    </row>
    <row r="133" spans="13:15" ht="19.5" customHeight="1" x14ac:dyDescent="0.25">
      <c r="M133" s="4">
        <v>130</v>
      </c>
      <c r="N133" s="3">
        <v>56.54928867940589</v>
      </c>
      <c r="O133" s="5">
        <v>1</v>
      </c>
    </row>
    <row r="134" spans="13:15" ht="19.5" customHeight="1" x14ac:dyDescent="0.25">
      <c r="M134" s="4">
        <v>131</v>
      </c>
      <c r="N134" s="3">
        <v>56.49380621034976</v>
      </c>
      <c r="O134" s="5">
        <v>1</v>
      </c>
    </row>
    <row r="135" spans="13:15" ht="19.5" customHeight="1" x14ac:dyDescent="0.25">
      <c r="M135" s="4">
        <v>132</v>
      </c>
      <c r="N135" s="3">
        <v>57.378496284992181</v>
      </c>
      <c r="O135" s="5">
        <v>1</v>
      </c>
    </row>
    <row r="136" spans="13:15" ht="19.5" customHeight="1" x14ac:dyDescent="0.25">
      <c r="M136" s="4">
        <v>133</v>
      </c>
      <c r="N136" s="3">
        <v>53.804348836796265</v>
      </c>
      <c r="O136" s="5">
        <v>1</v>
      </c>
    </row>
    <row r="137" spans="13:15" ht="19.5" customHeight="1" x14ac:dyDescent="0.25">
      <c r="M137" s="4">
        <v>134</v>
      </c>
      <c r="N137" s="3">
        <v>54.045553317501899</v>
      </c>
      <c r="O137" s="5">
        <v>1</v>
      </c>
    </row>
    <row r="138" spans="13:15" ht="19.5" customHeight="1" x14ac:dyDescent="0.25">
      <c r="M138" s="4">
        <v>135</v>
      </c>
      <c r="N138" s="3">
        <v>60.862055527028375</v>
      </c>
      <c r="O138" s="5">
        <v>0</v>
      </c>
    </row>
    <row r="139" spans="13:15" ht="19.5" customHeight="1" x14ac:dyDescent="0.25">
      <c r="M139" s="4">
        <v>136</v>
      </c>
      <c r="N139" s="3">
        <v>56.39176766701739</v>
      </c>
      <c r="O139" s="5">
        <v>1</v>
      </c>
    </row>
    <row r="140" spans="13:15" ht="19.5" customHeight="1" x14ac:dyDescent="0.25">
      <c r="M140" s="4">
        <v>137</v>
      </c>
      <c r="N140" s="3">
        <v>56.211415164617243</v>
      </c>
      <c r="O140" s="5">
        <v>1</v>
      </c>
    </row>
    <row r="141" spans="13:15" ht="19.5" customHeight="1" x14ac:dyDescent="0.25">
      <c r="M141" s="4">
        <v>138</v>
      </c>
      <c r="N141" s="3">
        <v>57.870104434759263</v>
      </c>
      <c r="O141" s="5">
        <v>1</v>
      </c>
    </row>
    <row r="142" spans="13:15" ht="19.5" customHeight="1" x14ac:dyDescent="0.25">
      <c r="M142" s="4">
        <v>139</v>
      </c>
      <c r="N142" s="3">
        <v>55.552246892341813</v>
      </c>
      <c r="O142" s="5">
        <v>1</v>
      </c>
    </row>
    <row r="143" spans="13:15" ht="19.5" customHeight="1" x14ac:dyDescent="0.25">
      <c r="M143" s="4">
        <v>140</v>
      </c>
      <c r="N143" s="3">
        <v>57.432880360749962</v>
      </c>
      <c r="O143" s="5">
        <v>1</v>
      </c>
    </row>
    <row r="144" spans="13:15" ht="19.5" customHeight="1" x14ac:dyDescent="0.25">
      <c r="M144" s="4">
        <v>141</v>
      </c>
      <c r="N144" s="3">
        <v>55.68277882094921</v>
      </c>
      <c r="O144" s="5">
        <v>1</v>
      </c>
    </row>
    <row r="145" spans="13:15" ht="19.5" customHeight="1" x14ac:dyDescent="0.25">
      <c r="M145" s="4">
        <v>142</v>
      </c>
      <c r="N145" s="3">
        <v>55.982141442763393</v>
      </c>
      <c r="O145" s="5">
        <v>1</v>
      </c>
    </row>
    <row r="146" spans="13:15" ht="19.5" customHeight="1" x14ac:dyDescent="0.25">
      <c r="M146" s="4">
        <v>143</v>
      </c>
      <c r="N146" s="3">
        <v>55.676280905815631</v>
      </c>
      <c r="O146" s="5">
        <v>1</v>
      </c>
    </row>
    <row r="147" spans="13:15" ht="19.5" customHeight="1" x14ac:dyDescent="0.25">
      <c r="M147" s="4">
        <v>144</v>
      </c>
      <c r="N147" s="3">
        <v>54.384990380828668</v>
      </c>
      <c r="O147" s="5">
        <v>1</v>
      </c>
    </row>
    <row r="148" spans="13:15" ht="19.5" customHeight="1" x14ac:dyDescent="0.25">
      <c r="M148" s="4">
        <v>145</v>
      </c>
      <c r="N148" s="3">
        <v>59.722687277068886</v>
      </c>
      <c r="O148" s="5">
        <v>1</v>
      </c>
    </row>
    <row r="149" spans="13:15" ht="19.5" customHeight="1" x14ac:dyDescent="0.25">
      <c r="M149" s="4">
        <v>146</v>
      </c>
      <c r="N149" s="3">
        <v>54.554836904774362</v>
      </c>
      <c r="O149" s="5">
        <v>1</v>
      </c>
    </row>
    <row r="150" spans="13:15" ht="19.5" customHeight="1" x14ac:dyDescent="0.25">
      <c r="M150" s="4">
        <v>147</v>
      </c>
      <c r="N150" s="3">
        <v>57.495805449185674</v>
      </c>
      <c r="O150" s="5">
        <v>1</v>
      </c>
    </row>
    <row r="151" spans="13:15" ht="19.5" customHeight="1" x14ac:dyDescent="0.25">
      <c r="M151" s="4">
        <v>148</v>
      </c>
      <c r="N151" s="3">
        <v>56.521101624390212</v>
      </c>
      <c r="O151" s="5">
        <v>1</v>
      </c>
    </row>
    <row r="152" spans="13:15" ht="19.5" customHeight="1" x14ac:dyDescent="0.25">
      <c r="M152" s="4">
        <v>149</v>
      </c>
      <c r="N152" s="3">
        <v>54.037602890988474</v>
      </c>
      <c r="O152" s="5">
        <v>1</v>
      </c>
    </row>
    <row r="153" spans="13:15" ht="19.5" customHeight="1" x14ac:dyDescent="0.25">
      <c r="M153" s="4">
        <v>150</v>
      </c>
      <c r="N153" s="3">
        <v>52.114751548695509</v>
      </c>
      <c r="O153" s="5">
        <v>1</v>
      </c>
    </row>
    <row r="154" spans="13:15" ht="19.5" customHeight="1" x14ac:dyDescent="0.25">
      <c r="M154" s="4">
        <v>151</v>
      </c>
      <c r="N154" s="3">
        <v>56.85953395693015</v>
      </c>
      <c r="O154" s="5">
        <v>1</v>
      </c>
    </row>
    <row r="155" spans="13:15" ht="19.5" customHeight="1" x14ac:dyDescent="0.25">
      <c r="M155" s="4">
        <v>152</v>
      </c>
      <c r="N155" s="3">
        <v>55.822463044924014</v>
      </c>
      <c r="O155" s="5">
        <v>1</v>
      </c>
    </row>
    <row r="156" spans="13:15" ht="19.5" customHeight="1" x14ac:dyDescent="0.25">
      <c r="M156" s="4">
        <v>153</v>
      </c>
      <c r="N156" s="3">
        <v>56.618209536660842</v>
      </c>
      <c r="O156" s="5">
        <v>1</v>
      </c>
    </row>
    <row r="157" spans="13:15" ht="19.5" customHeight="1" x14ac:dyDescent="0.25">
      <c r="M157" s="4">
        <v>154</v>
      </c>
      <c r="N157" s="3">
        <v>59.577552302962495</v>
      </c>
      <c r="O157" s="5">
        <v>1</v>
      </c>
    </row>
    <row r="158" spans="13:15" ht="19.5" customHeight="1" x14ac:dyDescent="0.25">
      <c r="M158" s="4">
        <v>155</v>
      </c>
      <c r="N158" s="3">
        <v>54.504662451505041</v>
      </c>
      <c r="O158" s="5">
        <v>1</v>
      </c>
    </row>
    <row r="159" spans="13:15" ht="19.5" customHeight="1" x14ac:dyDescent="0.25">
      <c r="M159" s="4">
        <v>156</v>
      </c>
      <c r="N159" s="3">
        <v>55.981304461268806</v>
      </c>
      <c r="O159" s="5">
        <v>1</v>
      </c>
    </row>
    <row r="160" spans="13:15" ht="19.5" customHeight="1" x14ac:dyDescent="0.25">
      <c r="M160" s="4">
        <v>157</v>
      </c>
      <c r="N160" s="3">
        <v>58.726105944057153</v>
      </c>
      <c r="O160" s="5">
        <v>1</v>
      </c>
    </row>
    <row r="161" spans="13:15" ht="19.5" customHeight="1" x14ac:dyDescent="0.25">
      <c r="M161" s="4">
        <v>158</v>
      </c>
      <c r="N161" s="3">
        <v>56.414061578773953</v>
      </c>
      <c r="O161" s="5">
        <v>1</v>
      </c>
    </row>
    <row r="162" spans="13:15" ht="19.5" customHeight="1" x14ac:dyDescent="0.25">
      <c r="M162" s="4">
        <v>159</v>
      </c>
      <c r="N162" s="3">
        <v>55.267240697368536</v>
      </c>
      <c r="O162" s="5">
        <v>1</v>
      </c>
    </row>
    <row r="163" spans="13:15" ht="19.5" customHeight="1" x14ac:dyDescent="0.25">
      <c r="M163" s="4">
        <v>160</v>
      </c>
      <c r="N163" s="3">
        <v>54.170587843659789</v>
      </c>
      <c r="O163" s="5">
        <v>1</v>
      </c>
    </row>
    <row r="164" spans="13:15" ht="19.5" customHeight="1" x14ac:dyDescent="0.25">
      <c r="M164" s="4">
        <v>161</v>
      </c>
      <c r="N164" s="3">
        <v>56.693209426732267</v>
      </c>
      <c r="O164" s="5">
        <v>1</v>
      </c>
    </row>
    <row r="165" spans="13:15" ht="19.5" customHeight="1" x14ac:dyDescent="0.25">
      <c r="M165" s="4">
        <v>162</v>
      </c>
      <c r="N165" s="3">
        <v>55.373124750188218</v>
      </c>
      <c r="O165" s="5">
        <v>1</v>
      </c>
    </row>
    <row r="166" spans="13:15" ht="19.5" customHeight="1" x14ac:dyDescent="0.25">
      <c r="M166" s="4">
        <v>163</v>
      </c>
      <c r="N166" s="3">
        <v>59.020928955377599</v>
      </c>
      <c r="O166" s="5">
        <v>1</v>
      </c>
    </row>
    <row r="167" spans="13:15" ht="19.5" customHeight="1" x14ac:dyDescent="0.25">
      <c r="M167" s="4">
        <v>164</v>
      </c>
      <c r="N167" s="3">
        <v>57.904813808949534</v>
      </c>
      <c r="O167" s="5">
        <v>1</v>
      </c>
    </row>
    <row r="168" spans="13:15" ht="19.5" customHeight="1" x14ac:dyDescent="0.25">
      <c r="M168" s="4">
        <v>165</v>
      </c>
      <c r="N168" s="3">
        <v>56.835399337927086</v>
      </c>
      <c r="O168" s="5">
        <v>1</v>
      </c>
    </row>
    <row r="169" spans="13:15" ht="19.5" customHeight="1" x14ac:dyDescent="0.25">
      <c r="M169" s="4">
        <v>166</v>
      </c>
      <c r="N169" s="3">
        <v>56.948222748423348</v>
      </c>
      <c r="O169" s="5">
        <v>1</v>
      </c>
    </row>
    <row r="170" spans="13:15" ht="19.5" customHeight="1" x14ac:dyDescent="0.25">
      <c r="M170" s="4">
        <v>167</v>
      </c>
      <c r="N170" s="3">
        <v>55.678815277637355</v>
      </c>
      <c r="O170" s="5">
        <v>1</v>
      </c>
    </row>
    <row r="171" spans="13:15" ht="19.5" customHeight="1" x14ac:dyDescent="0.25">
      <c r="M171" s="4">
        <v>168</v>
      </c>
      <c r="N171" s="3">
        <v>56.808220806434036</v>
      </c>
      <c r="O171" s="5">
        <v>1</v>
      </c>
    </row>
    <row r="172" spans="13:15" ht="19.5" customHeight="1" x14ac:dyDescent="0.25">
      <c r="M172" s="4">
        <v>169</v>
      </c>
      <c r="N172" s="3">
        <v>56.932847906944389</v>
      </c>
      <c r="O172" s="5">
        <v>1</v>
      </c>
    </row>
    <row r="173" spans="13:15" ht="19.5" customHeight="1" x14ac:dyDescent="0.25">
      <c r="M173" s="4">
        <v>170</v>
      </c>
      <c r="N173" s="3">
        <v>56.947470699416129</v>
      </c>
      <c r="O173" s="5">
        <v>1</v>
      </c>
    </row>
    <row r="174" spans="13:15" ht="19.5" customHeight="1" x14ac:dyDescent="0.25">
      <c r="M174" s="4">
        <v>171</v>
      </c>
      <c r="N174" s="3">
        <v>57.365866713441683</v>
      </c>
      <c r="O174" s="5">
        <v>1</v>
      </c>
    </row>
    <row r="175" spans="13:15" ht="19.5" customHeight="1" x14ac:dyDescent="0.25">
      <c r="M175" s="4">
        <v>172</v>
      </c>
      <c r="N175" s="3">
        <v>54.96472596250991</v>
      </c>
      <c r="O175" s="5">
        <v>1</v>
      </c>
    </row>
    <row r="176" spans="13:15" ht="19.5" customHeight="1" x14ac:dyDescent="0.25">
      <c r="M176" s="4">
        <v>173</v>
      </c>
      <c r="N176" s="3">
        <v>56.062906936669521</v>
      </c>
      <c r="O176" s="5">
        <v>1</v>
      </c>
    </row>
    <row r="177" spans="13:15" ht="19.5" customHeight="1" x14ac:dyDescent="0.25">
      <c r="M177" s="4">
        <v>174</v>
      </c>
      <c r="N177" s="3">
        <v>54.497631712762939</v>
      </c>
      <c r="O177" s="5">
        <v>1</v>
      </c>
    </row>
    <row r="178" spans="13:15" ht="19.5" customHeight="1" x14ac:dyDescent="0.25">
      <c r="M178" s="4">
        <v>175</v>
      </c>
      <c r="N178" s="3">
        <v>59.512545544162904</v>
      </c>
      <c r="O178" s="5">
        <v>1</v>
      </c>
    </row>
    <row r="179" spans="13:15" ht="19.5" customHeight="1" x14ac:dyDescent="0.25">
      <c r="M179" s="4">
        <v>176</v>
      </c>
      <c r="N179" s="3">
        <v>58.939912702027769</v>
      </c>
      <c r="O179" s="5">
        <v>1</v>
      </c>
    </row>
    <row r="180" spans="13:15" ht="19.5" customHeight="1" x14ac:dyDescent="0.25">
      <c r="M180" s="4">
        <v>177</v>
      </c>
      <c r="N180" s="3">
        <v>54.873481492271893</v>
      </c>
      <c r="O180" s="5">
        <v>1</v>
      </c>
    </row>
    <row r="181" spans="13:15" ht="19.5" customHeight="1" x14ac:dyDescent="0.25">
      <c r="M181" s="4">
        <v>178</v>
      </c>
      <c r="N181" s="3">
        <v>53.451045628239385</v>
      </c>
      <c r="O181" s="5">
        <v>1</v>
      </c>
    </row>
    <row r="182" spans="13:15" ht="19.5" customHeight="1" x14ac:dyDescent="0.25">
      <c r="M182" s="4">
        <v>179</v>
      </c>
      <c r="N182" s="3">
        <v>57.968898780196639</v>
      </c>
      <c r="O182" s="5">
        <v>1</v>
      </c>
    </row>
    <row r="183" spans="13:15" ht="19.5" customHeight="1" x14ac:dyDescent="0.25">
      <c r="M183" s="4">
        <v>180</v>
      </c>
      <c r="N183" s="3">
        <v>56.400301143106503</v>
      </c>
      <c r="O183" s="5">
        <v>1</v>
      </c>
    </row>
    <row r="184" spans="13:15" ht="19.5" customHeight="1" x14ac:dyDescent="0.25">
      <c r="M184" s="4">
        <v>181</v>
      </c>
      <c r="N184" s="3">
        <v>57.332720247456685</v>
      </c>
      <c r="O184" s="5">
        <v>1</v>
      </c>
    </row>
    <row r="185" spans="13:15" ht="19.5" customHeight="1" x14ac:dyDescent="0.25">
      <c r="M185" s="4">
        <v>182</v>
      </c>
      <c r="N185" s="3">
        <v>56.866881316805006</v>
      </c>
      <c r="O185" s="5">
        <v>1</v>
      </c>
    </row>
    <row r="186" spans="13:15" ht="19.5" customHeight="1" x14ac:dyDescent="0.25">
      <c r="M186" s="4">
        <v>183</v>
      </c>
      <c r="N186" s="3">
        <v>58.72194683245997</v>
      </c>
      <c r="O186" s="5">
        <v>1</v>
      </c>
    </row>
    <row r="187" spans="13:15" ht="19.5" customHeight="1" x14ac:dyDescent="0.25">
      <c r="M187" s="4">
        <v>184</v>
      </c>
      <c r="N187" s="3">
        <v>56.240967522747788</v>
      </c>
      <c r="O187" s="5">
        <v>1</v>
      </c>
    </row>
    <row r="188" spans="13:15" ht="19.5" customHeight="1" x14ac:dyDescent="0.25">
      <c r="M188" s="4">
        <v>185</v>
      </c>
      <c r="N188" s="3">
        <v>57.845835070577706</v>
      </c>
      <c r="O188" s="5">
        <v>1</v>
      </c>
    </row>
    <row r="189" spans="13:15" ht="19.5" customHeight="1" x14ac:dyDescent="0.25">
      <c r="M189" s="4">
        <v>186</v>
      </c>
      <c r="N189" s="3">
        <v>54.493392679980047</v>
      </c>
      <c r="O189" s="5">
        <v>1</v>
      </c>
    </row>
    <row r="190" spans="13:15" ht="19.5" customHeight="1" x14ac:dyDescent="0.25">
      <c r="M190" s="4">
        <v>187</v>
      </c>
      <c r="N190" s="3">
        <v>54.888932636267825</v>
      </c>
      <c r="O190" s="5">
        <v>1</v>
      </c>
    </row>
    <row r="191" spans="13:15" ht="19.5" customHeight="1" x14ac:dyDescent="0.25">
      <c r="M191" s="4">
        <v>188</v>
      </c>
      <c r="N191" s="3">
        <v>54.36385342575204</v>
      </c>
      <c r="O191" s="5">
        <v>1</v>
      </c>
    </row>
    <row r="192" spans="13:15" ht="19.5" customHeight="1" x14ac:dyDescent="0.25">
      <c r="M192" s="4">
        <v>189</v>
      </c>
      <c r="N192" s="3">
        <v>54.737791956767538</v>
      </c>
      <c r="O192" s="5">
        <v>1</v>
      </c>
    </row>
    <row r="193" spans="13:15" ht="19.5" customHeight="1" x14ac:dyDescent="0.25">
      <c r="M193" s="4">
        <v>190</v>
      </c>
      <c r="N193" s="3">
        <v>55.892563487763681</v>
      </c>
      <c r="O193" s="5">
        <v>1</v>
      </c>
    </row>
    <row r="194" spans="13:15" ht="19.5" customHeight="1" x14ac:dyDescent="0.25">
      <c r="M194" s="4">
        <v>191</v>
      </c>
      <c r="N194" s="3">
        <v>59.108069494131279</v>
      </c>
      <c r="O194" s="5">
        <v>1</v>
      </c>
    </row>
    <row r="195" spans="13:15" ht="19.5" customHeight="1" x14ac:dyDescent="0.25">
      <c r="M195" s="4">
        <v>192</v>
      </c>
      <c r="N195" s="3">
        <v>56.796219104436076</v>
      </c>
      <c r="O195" s="5">
        <v>1</v>
      </c>
    </row>
    <row r="196" spans="13:15" ht="19.5" customHeight="1" x14ac:dyDescent="0.25">
      <c r="M196" s="4">
        <v>193</v>
      </c>
      <c r="N196" s="3">
        <v>55.238937408191752</v>
      </c>
      <c r="O196" s="5">
        <v>1</v>
      </c>
    </row>
    <row r="197" spans="13:15" ht="19.5" customHeight="1" x14ac:dyDescent="0.25">
      <c r="M197" s="4">
        <v>194</v>
      </c>
      <c r="N197" s="3">
        <v>56.257815274546026</v>
      </c>
      <c r="O197" s="5">
        <v>1</v>
      </c>
    </row>
    <row r="198" spans="13:15" ht="19.5" customHeight="1" x14ac:dyDescent="0.25">
      <c r="M198" s="4">
        <v>195</v>
      </c>
      <c r="N198" s="3">
        <v>53.050524329225993</v>
      </c>
      <c r="O198" s="5">
        <v>1</v>
      </c>
    </row>
    <row r="199" spans="13:15" ht="19.5" customHeight="1" x14ac:dyDescent="0.25">
      <c r="M199" s="4">
        <v>196</v>
      </c>
      <c r="N199" s="3">
        <v>55.736116367400896</v>
      </c>
      <c r="O199" s="5">
        <v>1</v>
      </c>
    </row>
    <row r="200" spans="13:15" ht="19.5" customHeight="1" x14ac:dyDescent="0.25">
      <c r="M200" s="4">
        <v>197</v>
      </c>
      <c r="N200" s="3">
        <v>55.925963040841872</v>
      </c>
      <c r="O200" s="5">
        <v>1</v>
      </c>
    </row>
    <row r="201" spans="13:15" ht="19.5" customHeight="1" x14ac:dyDescent="0.25">
      <c r="M201" s="4">
        <v>198</v>
      </c>
      <c r="N201" s="3">
        <v>53.35486775403794</v>
      </c>
      <c r="O201" s="5">
        <v>1</v>
      </c>
    </row>
    <row r="202" spans="13:15" ht="19.5" customHeight="1" x14ac:dyDescent="0.25">
      <c r="M202" s="4">
        <v>199</v>
      </c>
      <c r="N202" s="3">
        <v>57.818709457321539</v>
      </c>
      <c r="O202" s="5">
        <v>1</v>
      </c>
    </row>
    <row r="203" spans="13:15" ht="19.5" customHeight="1" x14ac:dyDescent="0.25">
      <c r="M203" s="4">
        <v>200</v>
      </c>
      <c r="N203" s="3">
        <v>54.766443746581935</v>
      </c>
      <c r="O203" s="5">
        <v>1</v>
      </c>
    </row>
    <row r="204" spans="13:15" ht="19.5" customHeight="1" x14ac:dyDescent="0.25">
      <c r="M204" s="4">
        <v>201</v>
      </c>
      <c r="N204" s="3">
        <v>55.229630216459128</v>
      </c>
      <c r="O204" s="5">
        <v>1</v>
      </c>
    </row>
    <row r="205" spans="13:15" ht="19.5" customHeight="1" x14ac:dyDescent="0.25">
      <c r="M205" s="4">
        <v>202</v>
      </c>
      <c r="N205" s="3">
        <v>54.865962468511853</v>
      </c>
      <c r="O205" s="5">
        <v>1</v>
      </c>
    </row>
    <row r="206" spans="13:15" ht="19.5" customHeight="1" x14ac:dyDescent="0.25">
      <c r="M206" s="4">
        <v>203</v>
      </c>
      <c r="N206" s="3">
        <v>53.390420180725187</v>
      </c>
      <c r="O206" s="5">
        <v>1</v>
      </c>
    </row>
    <row r="207" spans="13:15" ht="19.5" customHeight="1" x14ac:dyDescent="0.25">
      <c r="M207" s="4">
        <v>204</v>
      </c>
      <c r="N207" s="3">
        <v>57.236755633191947</v>
      </c>
      <c r="O207" s="5">
        <v>1</v>
      </c>
    </row>
    <row r="208" spans="13:15" ht="19.5" customHeight="1" x14ac:dyDescent="0.25">
      <c r="M208" s="4">
        <v>205</v>
      </c>
      <c r="N208" s="3">
        <v>57.940513151304259</v>
      </c>
      <c r="O208" s="5">
        <v>1</v>
      </c>
    </row>
    <row r="209" spans="13:15" ht="19.5" customHeight="1" x14ac:dyDescent="0.25">
      <c r="M209" s="4">
        <v>206</v>
      </c>
      <c r="N209" s="3">
        <v>54.439195511713592</v>
      </c>
      <c r="O209" s="5">
        <v>1</v>
      </c>
    </row>
    <row r="210" spans="13:15" ht="19.5" customHeight="1" x14ac:dyDescent="0.25">
      <c r="M210" s="4">
        <v>207</v>
      </c>
      <c r="N210" s="3">
        <v>57.652432540075182</v>
      </c>
      <c r="O210" s="5">
        <v>1</v>
      </c>
    </row>
    <row r="211" spans="13:15" ht="19.5" customHeight="1" x14ac:dyDescent="0.25">
      <c r="M211" s="4">
        <v>208</v>
      </c>
      <c r="N211" s="3">
        <v>55.885715305178422</v>
      </c>
      <c r="O211" s="5">
        <v>1</v>
      </c>
    </row>
    <row r="212" spans="13:15" ht="19.5" customHeight="1" x14ac:dyDescent="0.25">
      <c r="M212" s="4">
        <v>209</v>
      </c>
      <c r="N212" s="3">
        <v>54.317168178879498</v>
      </c>
      <c r="O212" s="5">
        <v>1</v>
      </c>
    </row>
    <row r="213" spans="13:15" ht="19.5" customHeight="1" x14ac:dyDescent="0.25">
      <c r="M213" s="4">
        <v>210</v>
      </c>
      <c r="N213" s="3">
        <v>60.57092024698801</v>
      </c>
      <c r="O213" s="5">
        <v>0</v>
      </c>
    </row>
    <row r="214" spans="13:15" ht="19.5" customHeight="1" x14ac:dyDescent="0.25">
      <c r="M214" s="4">
        <v>211</v>
      </c>
      <c r="N214" s="3">
        <v>56.985619687129002</v>
      </c>
      <c r="O214" s="5">
        <v>1</v>
      </c>
    </row>
    <row r="215" spans="13:15" ht="19.5" customHeight="1" x14ac:dyDescent="0.25">
      <c r="M215" s="4">
        <v>212</v>
      </c>
      <c r="N215" s="3">
        <v>58.962924912096774</v>
      </c>
      <c r="O215" s="5">
        <v>1</v>
      </c>
    </row>
    <row r="216" spans="13:15" ht="19.5" customHeight="1" x14ac:dyDescent="0.25">
      <c r="M216" s="4">
        <v>213</v>
      </c>
      <c r="N216" s="3">
        <v>57.355356129827854</v>
      </c>
      <c r="O216" s="5">
        <v>1</v>
      </c>
    </row>
    <row r="217" spans="13:15" ht="19.5" customHeight="1" x14ac:dyDescent="0.25">
      <c r="M217" s="4">
        <v>214</v>
      </c>
      <c r="N217" s="3">
        <v>55.02271890505039</v>
      </c>
      <c r="O217" s="5">
        <v>1</v>
      </c>
    </row>
    <row r="218" spans="13:15" ht="19.5" customHeight="1" x14ac:dyDescent="0.25">
      <c r="M218" s="4">
        <v>215</v>
      </c>
      <c r="N218" s="3">
        <v>54.479252683031348</v>
      </c>
      <c r="O218" s="5">
        <v>1</v>
      </c>
    </row>
    <row r="219" spans="13:15" ht="19.5" customHeight="1" x14ac:dyDescent="0.25">
      <c r="M219" s="4">
        <v>216</v>
      </c>
      <c r="N219" s="3">
        <v>59.315005029083309</v>
      </c>
      <c r="O219" s="5">
        <v>1</v>
      </c>
    </row>
    <row r="220" spans="13:15" ht="19.5" customHeight="1" x14ac:dyDescent="0.25">
      <c r="M220" s="4">
        <v>217</v>
      </c>
      <c r="N220" s="3">
        <v>58.764880722723113</v>
      </c>
      <c r="O220" s="5">
        <v>1</v>
      </c>
    </row>
    <row r="221" spans="13:15" ht="19.5" customHeight="1" x14ac:dyDescent="0.25">
      <c r="M221" s="4">
        <v>218</v>
      </c>
      <c r="N221" s="3">
        <v>55.508394050138634</v>
      </c>
      <c r="O221" s="5">
        <v>1</v>
      </c>
    </row>
    <row r="222" spans="13:15" ht="19.5" customHeight="1" x14ac:dyDescent="0.25">
      <c r="M222" s="4">
        <v>219</v>
      </c>
      <c r="N222" s="3">
        <v>54.587107684621849</v>
      </c>
      <c r="O222" s="5">
        <v>1</v>
      </c>
    </row>
    <row r="223" spans="13:15" ht="19.5" customHeight="1" x14ac:dyDescent="0.25">
      <c r="M223" s="4">
        <v>220</v>
      </c>
      <c r="N223" s="3">
        <v>55.353940614368305</v>
      </c>
      <c r="O223" s="5">
        <v>1</v>
      </c>
    </row>
    <row r="224" spans="13:15" ht="19.5" customHeight="1" x14ac:dyDescent="0.25">
      <c r="M224" s="4">
        <v>221</v>
      </c>
      <c r="N224" s="3">
        <v>56.915891185942556</v>
      </c>
      <c r="O224" s="5">
        <v>1</v>
      </c>
    </row>
    <row r="225" spans="13:15" ht="19.5" customHeight="1" x14ac:dyDescent="0.25">
      <c r="M225" s="4">
        <v>222</v>
      </c>
      <c r="N225" s="3">
        <v>56.701386084770888</v>
      </c>
      <c r="O225" s="5">
        <v>1</v>
      </c>
    </row>
    <row r="226" spans="13:15" ht="19.5" customHeight="1" x14ac:dyDescent="0.25">
      <c r="M226" s="4">
        <v>223</v>
      </c>
      <c r="N226" s="3">
        <v>56.47183772287373</v>
      </c>
      <c r="O226" s="5">
        <v>1</v>
      </c>
    </row>
    <row r="227" spans="13:15" ht="19.5" customHeight="1" x14ac:dyDescent="0.25">
      <c r="M227" s="4">
        <v>224</v>
      </c>
      <c r="N227" s="3">
        <v>56.248024610111926</v>
      </c>
      <c r="O227" s="5">
        <v>1</v>
      </c>
    </row>
    <row r="228" spans="13:15" ht="19.5" customHeight="1" x14ac:dyDescent="0.25">
      <c r="M228" s="4">
        <v>225</v>
      </c>
      <c r="N228" s="3">
        <v>55.831682008205199</v>
      </c>
      <c r="O228" s="5">
        <v>1</v>
      </c>
    </row>
    <row r="229" spans="13:15" ht="19.5" customHeight="1" x14ac:dyDescent="0.25">
      <c r="M229" s="4">
        <v>226</v>
      </c>
      <c r="N229" s="3">
        <v>57.755480966016727</v>
      </c>
      <c r="O229" s="5">
        <v>1</v>
      </c>
    </row>
    <row r="230" spans="13:15" ht="19.5" customHeight="1" x14ac:dyDescent="0.25">
      <c r="M230" s="4">
        <v>227</v>
      </c>
      <c r="N230" s="3">
        <v>57.734725354130674</v>
      </c>
      <c r="O230" s="5">
        <v>1</v>
      </c>
    </row>
    <row r="231" spans="13:15" ht="19.5" customHeight="1" x14ac:dyDescent="0.25">
      <c r="M231" s="4">
        <v>228</v>
      </c>
      <c r="N231" s="3">
        <v>60.346912060378955</v>
      </c>
      <c r="O231" s="5">
        <v>0</v>
      </c>
    </row>
    <row r="232" spans="13:15" ht="19.5" customHeight="1" x14ac:dyDescent="0.25">
      <c r="M232" s="4">
        <v>229</v>
      </c>
      <c r="N232" s="3">
        <v>55.390902361195103</v>
      </c>
      <c r="O232" s="5">
        <v>1</v>
      </c>
    </row>
    <row r="233" spans="13:15" ht="19.5" customHeight="1" x14ac:dyDescent="0.25">
      <c r="M233" s="4">
        <v>230</v>
      </c>
      <c r="N233" s="3">
        <v>56.113681376778928</v>
      </c>
      <c r="O233" s="5">
        <v>1</v>
      </c>
    </row>
    <row r="234" spans="13:15" ht="19.5" customHeight="1" x14ac:dyDescent="0.25">
      <c r="M234" s="4">
        <v>231</v>
      </c>
      <c r="N234" s="3">
        <v>57.056484877201356</v>
      </c>
      <c r="O234" s="5">
        <v>1</v>
      </c>
    </row>
    <row r="235" spans="13:15" ht="19.5" customHeight="1" x14ac:dyDescent="0.25">
      <c r="M235" s="4">
        <v>232</v>
      </c>
      <c r="N235" s="3">
        <v>57.025418269841204</v>
      </c>
      <c r="O235" s="5">
        <v>1</v>
      </c>
    </row>
    <row r="236" spans="13:15" ht="19.5" customHeight="1" x14ac:dyDescent="0.25">
      <c r="M236" s="4">
        <v>233</v>
      </c>
      <c r="N236" s="3">
        <v>57.22585030727133</v>
      </c>
      <c r="O236" s="5">
        <v>1</v>
      </c>
    </row>
    <row r="237" spans="13:15" ht="19.5" customHeight="1" x14ac:dyDescent="0.25">
      <c r="M237" s="4">
        <v>234</v>
      </c>
      <c r="N237" s="3">
        <v>54.620837481789856</v>
      </c>
      <c r="O237" s="5">
        <v>1</v>
      </c>
    </row>
    <row r="238" spans="13:15" ht="19.5" customHeight="1" x14ac:dyDescent="0.25">
      <c r="M238" s="4">
        <v>235</v>
      </c>
      <c r="N238" s="3">
        <v>57.169490301096118</v>
      </c>
      <c r="O238" s="5">
        <v>1</v>
      </c>
    </row>
    <row r="239" spans="13:15" ht="19.5" customHeight="1" x14ac:dyDescent="0.25">
      <c r="M239" s="4">
        <v>236</v>
      </c>
      <c r="N239" s="3">
        <v>59.004750712663721</v>
      </c>
      <c r="O239" s="5">
        <v>1</v>
      </c>
    </row>
    <row r="240" spans="13:15" ht="19.5" customHeight="1" x14ac:dyDescent="0.25">
      <c r="M240" s="4">
        <v>237</v>
      </c>
      <c r="N240" s="3">
        <v>55.519407059297642</v>
      </c>
      <c r="O240" s="5">
        <v>1</v>
      </c>
    </row>
    <row r="241" spans="13:15" ht="19.5" customHeight="1" x14ac:dyDescent="0.25">
      <c r="M241" s="4">
        <v>238</v>
      </c>
      <c r="N241" s="3">
        <v>53.771184163642999</v>
      </c>
      <c r="O241" s="5">
        <v>1</v>
      </c>
    </row>
    <row r="242" spans="13:15" ht="19.5" customHeight="1" x14ac:dyDescent="0.25">
      <c r="M242" s="4">
        <v>239</v>
      </c>
      <c r="N242" s="3">
        <v>56.262674172852016</v>
      </c>
      <c r="O242" s="5">
        <v>1</v>
      </c>
    </row>
    <row r="243" spans="13:15" ht="19.5" customHeight="1" x14ac:dyDescent="0.25">
      <c r="M243" s="4">
        <v>240</v>
      </c>
      <c r="N243" s="3">
        <v>55.156494121758264</v>
      </c>
      <c r="O243" s="5">
        <v>1</v>
      </c>
    </row>
    <row r="244" spans="13:15" ht="19.5" customHeight="1" x14ac:dyDescent="0.25">
      <c r="M244" s="4">
        <v>241</v>
      </c>
      <c r="N244" s="3">
        <v>57.127634616914378</v>
      </c>
      <c r="O244" s="5">
        <v>1</v>
      </c>
    </row>
    <row r="245" spans="13:15" ht="19.5" customHeight="1" x14ac:dyDescent="0.25">
      <c r="M245" s="4">
        <v>242</v>
      </c>
      <c r="N245" s="3">
        <v>59.234388169560233</v>
      </c>
      <c r="O245" s="5">
        <v>1</v>
      </c>
    </row>
    <row r="246" spans="13:15" ht="19.5" customHeight="1" x14ac:dyDescent="0.25">
      <c r="M246" s="4">
        <v>243</v>
      </c>
      <c r="N246" s="3">
        <v>55.024038396397479</v>
      </c>
      <c r="O246" s="5">
        <v>1</v>
      </c>
    </row>
    <row r="247" spans="13:15" ht="19.5" customHeight="1" x14ac:dyDescent="0.25">
      <c r="M247" s="4">
        <v>244</v>
      </c>
      <c r="N247" s="3">
        <v>57.630147018745625</v>
      </c>
      <c r="O247" s="5">
        <v>1</v>
      </c>
    </row>
    <row r="248" spans="13:15" ht="19.5" customHeight="1" x14ac:dyDescent="0.25">
      <c r="M248" s="4">
        <v>245</v>
      </c>
      <c r="N248" s="3">
        <v>58.578107283306679</v>
      </c>
      <c r="O248" s="5">
        <v>1</v>
      </c>
    </row>
    <row r="249" spans="13:15" ht="19.5" customHeight="1" x14ac:dyDescent="0.25">
      <c r="M249" s="4">
        <v>246</v>
      </c>
      <c r="N249" s="3">
        <v>58.878541818223852</v>
      </c>
      <c r="O249" s="5">
        <v>1</v>
      </c>
    </row>
    <row r="250" spans="13:15" ht="19.5" customHeight="1" x14ac:dyDescent="0.25">
      <c r="M250" s="4">
        <v>247</v>
      </c>
      <c r="N250" s="3">
        <v>57.783544673236158</v>
      </c>
      <c r="O250" s="5">
        <v>1</v>
      </c>
    </row>
    <row r="251" spans="13:15" ht="19.5" customHeight="1" x14ac:dyDescent="0.25">
      <c r="M251" s="4">
        <v>248</v>
      </c>
      <c r="N251" s="3">
        <v>53.301461158282358</v>
      </c>
      <c r="O251" s="5">
        <v>1</v>
      </c>
    </row>
    <row r="252" spans="13:15" ht="19.5" customHeight="1" x14ac:dyDescent="0.25">
      <c r="M252" s="4">
        <v>249</v>
      </c>
      <c r="N252" s="3">
        <v>55.06174289275711</v>
      </c>
      <c r="O252" s="5">
        <v>1</v>
      </c>
    </row>
    <row r="253" spans="13:15" ht="19.5" customHeight="1" x14ac:dyDescent="0.25">
      <c r="M253" s="4">
        <v>250</v>
      </c>
      <c r="N253" s="3">
        <v>57.042146832661111</v>
      </c>
      <c r="O253" s="5">
        <v>1</v>
      </c>
    </row>
    <row r="254" spans="13:15" ht="19.5" customHeight="1" x14ac:dyDescent="0.25">
      <c r="M254" s="4">
        <v>251</v>
      </c>
      <c r="N254" s="3">
        <v>58.32833926335563</v>
      </c>
      <c r="O254" s="5">
        <v>1</v>
      </c>
    </row>
    <row r="255" spans="13:15" ht="19.5" customHeight="1" x14ac:dyDescent="0.25">
      <c r="M255" s="4">
        <v>252</v>
      </c>
      <c r="N255" s="3">
        <v>55.143967984785952</v>
      </c>
      <c r="O255" s="5">
        <v>1</v>
      </c>
    </row>
    <row r="256" spans="13:15" ht="19.5" customHeight="1" x14ac:dyDescent="0.25">
      <c r="M256" s="4">
        <v>253</v>
      </c>
      <c r="N256" s="3">
        <v>59.025053139633386</v>
      </c>
      <c r="O256" s="5">
        <v>1</v>
      </c>
    </row>
    <row r="257" spans="13:15" ht="19.5" customHeight="1" x14ac:dyDescent="0.25">
      <c r="M257" s="4">
        <v>254</v>
      </c>
      <c r="N257" s="3">
        <v>59.526701245156502</v>
      </c>
      <c r="O257" s="5">
        <v>1</v>
      </c>
    </row>
    <row r="258" spans="13:15" ht="19.5" customHeight="1" x14ac:dyDescent="0.25">
      <c r="M258" s="4">
        <v>255</v>
      </c>
      <c r="N258" s="3">
        <v>55.703179232915915</v>
      </c>
      <c r="O258" s="5">
        <v>1</v>
      </c>
    </row>
    <row r="259" spans="13:15" ht="19.5" customHeight="1" x14ac:dyDescent="0.25">
      <c r="M259" s="4">
        <v>256</v>
      </c>
      <c r="N259" s="3">
        <v>56.172695849912458</v>
      </c>
      <c r="O259" s="5">
        <v>1</v>
      </c>
    </row>
    <row r="260" spans="13:15" ht="19.5" customHeight="1" x14ac:dyDescent="0.25">
      <c r="M260" s="4">
        <v>257</v>
      </c>
      <c r="N260" s="3">
        <v>57.852728601458963</v>
      </c>
      <c r="O260" s="5">
        <v>1</v>
      </c>
    </row>
    <row r="261" spans="13:15" ht="19.5" customHeight="1" x14ac:dyDescent="0.25">
      <c r="M261" s="4">
        <v>258</v>
      </c>
      <c r="N261" s="3">
        <v>57.683476927246893</v>
      </c>
      <c r="O261" s="5">
        <v>1</v>
      </c>
    </row>
    <row r="262" spans="13:15" ht="19.5" customHeight="1" x14ac:dyDescent="0.25">
      <c r="M262" s="4">
        <v>259</v>
      </c>
      <c r="N262" s="3">
        <v>55.571559878982924</v>
      </c>
      <c r="O262" s="5">
        <v>1</v>
      </c>
    </row>
    <row r="263" spans="13:15" ht="19.5" customHeight="1" x14ac:dyDescent="0.25">
      <c r="M263" s="4">
        <v>260</v>
      </c>
      <c r="N263" s="3">
        <v>59.269355909726983</v>
      </c>
      <c r="O263" s="5">
        <v>1</v>
      </c>
    </row>
    <row r="264" spans="13:15" ht="19.5" customHeight="1" x14ac:dyDescent="0.25">
      <c r="M264" s="4">
        <v>261</v>
      </c>
      <c r="N264" s="3">
        <v>54.227663102750149</v>
      </c>
      <c r="O264" s="5">
        <v>1</v>
      </c>
    </row>
    <row r="265" spans="13:15" ht="19.5" customHeight="1" x14ac:dyDescent="0.25">
      <c r="M265" s="4">
        <v>262</v>
      </c>
      <c r="N265" s="3">
        <v>54.516413297275136</v>
      </c>
      <c r="O265" s="5">
        <v>1</v>
      </c>
    </row>
    <row r="266" spans="13:15" ht="19.5" customHeight="1" x14ac:dyDescent="0.25">
      <c r="M266" s="4">
        <v>263</v>
      </c>
      <c r="N266" s="3">
        <v>59.17892880260046</v>
      </c>
      <c r="O266" s="5">
        <v>1</v>
      </c>
    </row>
    <row r="267" spans="13:15" ht="19.5" customHeight="1" x14ac:dyDescent="0.25">
      <c r="M267" s="4">
        <v>264</v>
      </c>
      <c r="N267" s="3">
        <v>57.331994143907579</v>
      </c>
      <c r="O267" s="5">
        <v>1</v>
      </c>
    </row>
    <row r="268" spans="13:15" ht="19.5" customHeight="1" x14ac:dyDescent="0.25">
      <c r="M268" s="4">
        <v>265</v>
      </c>
      <c r="N268" s="3">
        <v>54.977233055928096</v>
      </c>
      <c r="O268" s="5">
        <v>1</v>
      </c>
    </row>
    <row r="269" spans="13:15" ht="19.5" customHeight="1" x14ac:dyDescent="0.25">
      <c r="M269" s="4">
        <v>266</v>
      </c>
      <c r="N269" s="3">
        <v>56.300036842301466</v>
      </c>
      <c r="O269" s="5">
        <v>1</v>
      </c>
    </row>
    <row r="270" spans="13:15" ht="19.5" customHeight="1" x14ac:dyDescent="0.25">
      <c r="M270" s="4">
        <v>267</v>
      </c>
      <c r="N270" s="3">
        <v>55.523037250796847</v>
      </c>
      <c r="O270" s="5">
        <v>1</v>
      </c>
    </row>
    <row r="271" spans="13:15" ht="19.5" customHeight="1" x14ac:dyDescent="0.25">
      <c r="M271" s="4">
        <v>268</v>
      </c>
      <c r="N271" s="3">
        <v>55.45615008781526</v>
      </c>
      <c r="O271" s="5">
        <v>1</v>
      </c>
    </row>
    <row r="272" spans="13:15" ht="19.5" customHeight="1" x14ac:dyDescent="0.25">
      <c r="M272" s="4">
        <v>269</v>
      </c>
      <c r="N272" s="3">
        <v>57.8932637521591</v>
      </c>
      <c r="O272" s="5">
        <v>1</v>
      </c>
    </row>
    <row r="273" spans="13:15" ht="19.5" customHeight="1" x14ac:dyDescent="0.25">
      <c r="M273" s="4">
        <v>270</v>
      </c>
      <c r="N273" s="3">
        <v>59.175488858442307</v>
      </c>
      <c r="O273" s="5">
        <v>1</v>
      </c>
    </row>
    <row r="274" spans="13:15" ht="19.5" customHeight="1" x14ac:dyDescent="0.25">
      <c r="M274" s="4">
        <v>271</v>
      </c>
      <c r="N274" s="3">
        <v>61.539266032828124</v>
      </c>
      <c r="O274" s="5">
        <v>0</v>
      </c>
    </row>
    <row r="275" spans="13:15" ht="19.5" customHeight="1" x14ac:dyDescent="0.25">
      <c r="M275" s="4">
        <v>272</v>
      </c>
      <c r="N275" s="3">
        <v>57.022472265900461</v>
      </c>
      <c r="O275" s="5">
        <v>1</v>
      </c>
    </row>
    <row r="276" spans="13:15" ht="19.5" customHeight="1" x14ac:dyDescent="0.25">
      <c r="M276" s="4">
        <v>273</v>
      </c>
      <c r="N276" s="3">
        <v>56.067001788519086</v>
      </c>
      <c r="O276" s="5">
        <v>1</v>
      </c>
    </row>
    <row r="277" spans="13:15" ht="19.5" customHeight="1" x14ac:dyDescent="0.25">
      <c r="M277" s="4">
        <v>274</v>
      </c>
      <c r="N277" s="3">
        <v>57.484143187406232</v>
      </c>
      <c r="O277" s="5">
        <v>1</v>
      </c>
    </row>
    <row r="278" spans="13:15" ht="19.5" customHeight="1" x14ac:dyDescent="0.25">
      <c r="M278" s="4">
        <v>275</v>
      </c>
      <c r="N278" s="3">
        <v>55.397065087469414</v>
      </c>
      <c r="O278" s="5">
        <v>1</v>
      </c>
    </row>
    <row r="279" spans="13:15" ht="19.5" customHeight="1" x14ac:dyDescent="0.25">
      <c r="M279" s="4">
        <v>276</v>
      </c>
      <c r="N279" s="3">
        <v>53.668883167740859</v>
      </c>
      <c r="O279" s="5">
        <v>1</v>
      </c>
    </row>
    <row r="280" spans="13:15" ht="19.5" customHeight="1" x14ac:dyDescent="0.25">
      <c r="M280" s="4">
        <v>277</v>
      </c>
      <c r="N280" s="3">
        <v>55.508888162222881</v>
      </c>
      <c r="O280" s="5">
        <v>1</v>
      </c>
    </row>
    <row r="281" spans="13:15" ht="19.5" customHeight="1" x14ac:dyDescent="0.25">
      <c r="M281" s="4">
        <v>278</v>
      </c>
      <c r="N281" s="3">
        <v>58.913868149680141</v>
      </c>
      <c r="O281" s="5">
        <v>1</v>
      </c>
    </row>
    <row r="282" spans="13:15" ht="19.5" customHeight="1" x14ac:dyDescent="0.25">
      <c r="M282" s="4">
        <v>279</v>
      </c>
      <c r="N282" s="3">
        <v>57.547387038679751</v>
      </c>
      <c r="O282" s="5">
        <v>1</v>
      </c>
    </row>
    <row r="283" spans="13:15" ht="19.5" customHeight="1" x14ac:dyDescent="0.25">
      <c r="M283" s="4">
        <v>280</v>
      </c>
      <c r="N283" s="3">
        <v>57.755467591036165</v>
      </c>
      <c r="O283" s="5">
        <v>1</v>
      </c>
    </row>
    <row r="284" spans="13:15" ht="19.5" customHeight="1" x14ac:dyDescent="0.25">
      <c r="M284" s="4">
        <v>281</v>
      </c>
      <c r="N284" s="3">
        <v>57.748449734229624</v>
      </c>
      <c r="O284" s="5">
        <v>1</v>
      </c>
    </row>
    <row r="285" spans="13:15" ht="19.5" customHeight="1" x14ac:dyDescent="0.25">
      <c r="M285" s="4">
        <v>282</v>
      </c>
      <c r="N285" s="3">
        <v>59.236681894901977</v>
      </c>
      <c r="O285" s="5">
        <v>1</v>
      </c>
    </row>
    <row r="286" spans="13:15" ht="19.5" customHeight="1" x14ac:dyDescent="0.25">
      <c r="M286" s="4">
        <v>283</v>
      </c>
      <c r="N286" s="3">
        <v>57.054705020274341</v>
      </c>
      <c r="O286" s="5">
        <v>1</v>
      </c>
    </row>
    <row r="287" spans="13:15" ht="19.5" customHeight="1" x14ac:dyDescent="0.25">
      <c r="M287" s="4">
        <v>284</v>
      </c>
      <c r="N287" s="3">
        <v>54.840980713466877</v>
      </c>
      <c r="O287" s="5">
        <v>1</v>
      </c>
    </row>
    <row r="288" spans="13:15" ht="19.5" customHeight="1" x14ac:dyDescent="0.25">
      <c r="M288" s="4">
        <v>285</v>
      </c>
      <c r="N288" s="3">
        <v>56.564787919596284</v>
      </c>
      <c r="O288" s="5">
        <v>1</v>
      </c>
    </row>
    <row r="289" spans="13:15" ht="19.5" customHeight="1" x14ac:dyDescent="0.25">
      <c r="M289" s="4">
        <v>286</v>
      </c>
      <c r="N289" s="3">
        <v>57.011058833704027</v>
      </c>
      <c r="O289" s="5">
        <v>1</v>
      </c>
    </row>
    <row r="290" spans="13:15" ht="19.5" customHeight="1" x14ac:dyDescent="0.25">
      <c r="M290" s="4">
        <v>287</v>
      </c>
      <c r="N290" s="3">
        <v>60.407588235272264</v>
      </c>
      <c r="O290" s="5">
        <v>0</v>
      </c>
    </row>
    <row r="291" spans="13:15" ht="19.5" customHeight="1" x14ac:dyDescent="0.25">
      <c r="M291" s="4">
        <v>288</v>
      </c>
      <c r="N291" s="3">
        <v>57.127456174300647</v>
      </c>
      <c r="O291" s="5">
        <v>1</v>
      </c>
    </row>
    <row r="292" spans="13:15" ht="19.5" customHeight="1" x14ac:dyDescent="0.25">
      <c r="M292" s="4">
        <v>289</v>
      </c>
      <c r="N292" s="3">
        <v>57.434099758578441</v>
      </c>
      <c r="O292" s="5">
        <v>1</v>
      </c>
    </row>
    <row r="293" spans="13:15" ht="19.5" customHeight="1" x14ac:dyDescent="0.25">
      <c r="M293" s="4">
        <v>290</v>
      </c>
      <c r="N293" s="3">
        <v>61.192770197749702</v>
      </c>
      <c r="O293" s="5">
        <v>0</v>
      </c>
    </row>
    <row r="294" spans="13:15" ht="19.5" customHeight="1" x14ac:dyDescent="0.25">
      <c r="M294" s="4">
        <v>291</v>
      </c>
      <c r="N294" s="3">
        <v>59.451350849139835</v>
      </c>
      <c r="O294" s="5">
        <v>1</v>
      </c>
    </row>
    <row r="295" spans="13:15" ht="19.5" customHeight="1" x14ac:dyDescent="0.25">
      <c r="M295" s="4">
        <v>292</v>
      </c>
      <c r="N295" s="3">
        <v>59.954336676942226</v>
      </c>
      <c r="O295" s="5">
        <v>1</v>
      </c>
    </row>
    <row r="296" spans="13:15" ht="19.5" customHeight="1" x14ac:dyDescent="0.25">
      <c r="M296" s="4">
        <v>293</v>
      </c>
      <c r="N296" s="3">
        <v>55.463154597232844</v>
      </c>
      <c r="O296" s="5">
        <v>1</v>
      </c>
    </row>
    <row r="297" spans="13:15" ht="19.5" customHeight="1" x14ac:dyDescent="0.25">
      <c r="M297" s="4">
        <v>294</v>
      </c>
      <c r="N297" s="3">
        <v>57.886515679914268</v>
      </c>
      <c r="O297" s="5">
        <v>1</v>
      </c>
    </row>
    <row r="298" spans="13:15" ht="19.5" customHeight="1" x14ac:dyDescent="0.25">
      <c r="M298" s="4">
        <v>295</v>
      </c>
      <c r="N298" s="3">
        <v>55.677979382677222</v>
      </c>
      <c r="O298" s="5">
        <v>1</v>
      </c>
    </row>
    <row r="299" spans="13:15" ht="19.5" customHeight="1" x14ac:dyDescent="0.25">
      <c r="M299" s="4">
        <v>296</v>
      </c>
      <c r="N299" s="3">
        <v>56.759800048688149</v>
      </c>
      <c r="O299" s="5">
        <v>1</v>
      </c>
    </row>
    <row r="300" spans="13:15" ht="19.5" customHeight="1" x14ac:dyDescent="0.25">
      <c r="M300" s="4">
        <v>297</v>
      </c>
      <c r="N300" s="3">
        <v>61.619057230132547</v>
      </c>
      <c r="O300" s="5">
        <v>0</v>
      </c>
    </row>
    <row r="301" spans="13:15" ht="19.5" customHeight="1" x14ac:dyDescent="0.25">
      <c r="M301" s="4">
        <v>298</v>
      </c>
      <c r="N301" s="3">
        <v>56.617839477057295</v>
      </c>
      <c r="O301" s="5">
        <v>1</v>
      </c>
    </row>
    <row r="302" spans="13:15" ht="19.5" customHeight="1" x14ac:dyDescent="0.25">
      <c r="M302" s="4">
        <v>299</v>
      </c>
      <c r="N302" s="3">
        <v>57.142788343949235</v>
      </c>
      <c r="O302" s="5">
        <v>1</v>
      </c>
    </row>
    <row r="303" spans="13:15" ht="19.5" customHeight="1" x14ac:dyDescent="0.25">
      <c r="M303" s="4">
        <v>300</v>
      </c>
      <c r="N303" s="3">
        <v>53.644070405864582</v>
      </c>
      <c r="O303" s="5">
        <v>1</v>
      </c>
    </row>
    <row r="304" spans="13:15" ht="19.5" customHeight="1" x14ac:dyDescent="0.25">
      <c r="M304" s="4">
        <v>301</v>
      </c>
      <c r="N304" s="3">
        <v>57.450503259658788</v>
      </c>
      <c r="O304" s="5">
        <v>1</v>
      </c>
    </row>
    <row r="305" spans="13:15" ht="19.5" customHeight="1" x14ac:dyDescent="0.25">
      <c r="M305" s="4">
        <v>302</v>
      </c>
      <c r="N305" s="3">
        <v>58.421267449797945</v>
      </c>
      <c r="O305" s="5">
        <v>1</v>
      </c>
    </row>
    <row r="306" spans="13:15" ht="19.5" customHeight="1" x14ac:dyDescent="0.25">
      <c r="M306" s="4">
        <v>303</v>
      </c>
      <c r="N306" s="3">
        <v>53.759979909753653</v>
      </c>
      <c r="O306" s="5">
        <v>1</v>
      </c>
    </row>
    <row r="307" spans="13:15" ht="19.5" customHeight="1" x14ac:dyDescent="0.25">
      <c r="M307" s="4">
        <v>304</v>
      </c>
      <c r="N307" s="3">
        <v>54.27378086091079</v>
      </c>
      <c r="O307" s="5">
        <v>1</v>
      </c>
    </row>
    <row r="308" spans="13:15" ht="19.5" customHeight="1" x14ac:dyDescent="0.25">
      <c r="M308" s="4">
        <v>305</v>
      </c>
      <c r="N308" s="3">
        <v>58.904459731184204</v>
      </c>
      <c r="O308" s="5">
        <v>1</v>
      </c>
    </row>
    <row r="309" spans="13:15" ht="19.5" customHeight="1" x14ac:dyDescent="0.25">
      <c r="M309" s="4">
        <v>306</v>
      </c>
      <c r="N309" s="3">
        <v>58.50885161499729</v>
      </c>
      <c r="O309" s="5">
        <v>1</v>
      </c>
    </row>
    <row r="310" spans="13:15" ht="19.5" customHeight="1" x14ac:dyDescent="0.25">
      <c r="M310" s="4">
        <v>307</v>
      </c>
      <c r="N310" s="3">
        <v>55.477820705905046</v>
      </c>
      <c r="O310" s="5">
        <v>1</v>
      </c>
    </row>
    <row r="311" spans="13:15" ht="19.5" customHeight="1" x14ac:dyDescent="0.25">
      <c r="M311" s="4">
        <v>308</v>
      </c>
      <c r="N311" s="3">
        <v>56.149355637706201</v>
      </c>
      <c r="O311" s="5">
        <v>1</v>
      </c>
    </row>
    <row r="312" spans="13:15" ht="19.5" customHeight="1" x14ac:dyDescent="0.25">
      <c r="M312" s="4">
        <v>309</v>
      </c>
      <c r="N312" s="3">
        <v>56.582569818341597</v>
      </c>
      <c r="O312" s="5">
        <v>1</v>
      </c>
    </row>
    <row r="313" spans="13:15" ht="19.5" customHeight="1" x14ac:dyDescent="0.25">
      <c r="M313" s="4">
        <v>310</v>
      </c>
      <c r="N313" s="3">
        <v>53.591507673617535</v>
      </c>
      <c r="O313" s="5">
        <v>1</v>
      </c>
    </row>
    <row r="314" spans="13:15" ht="19.5" customHeight="1" x14ac:dyDescent="0.25">
      <c r="M314" s="4">
        <v>311</v>
      </c>
      <c r="N314" s="3">
        <v>60.58283993568034</v>
      </c>
      <c r="O314" s="5">
        <v>0</v>
      </c>
    </row>
    <row r="315" spans="13:15" ht="19.5" customHeight="1" x14ac:dyDescent="0.25">
      <c r="M315" s="4">
        <v>312</v>
      </c>
      <c r="N315" s="3">
        <v>59.345226619065961</v>
      </c>
      <c r="O315" s="5">
        <v>1</v>
      </c>
    </row>
    <row r="316" spans="13:15" ht="19.5" customHeight="1" x14ac:dyDescent="0.25">
      <c r="M316" s="4">
        <v>313</v>
      </c>
      <c r="N316" s="3">
        <v>59.370172228506398</v>
      </c>
      <c r="O316" s="5">
        <v>1</v>
      </c>
    </row>
    <row r="317" spans="13:15" ht="19.5" customHeight="1" x14ac:dyDescent="0.25">
      <c r="M317" s="4">
        <v>314</v>
      </c>
      <c r="N317" s="3">
        <v>58.365026429825427</v>
      </c>
      <c r="O317" s="5">
        <v>1</v>
      </c>
    </row>
    <row r="318" spans="13:15" ht="19.5" customHeight="1" x14ac:dyDescent="0.25">
      <c r="M318" s="4">
        <v>315</v>
      </c>
      <c r="N318" s="3">
        <v>57.194311788049546</v>
      </c>
      <c r="O318" s="5">
        <v>1</v>
      </c>
    </row>
    <row r="319" spans="13:15" ht="19.5" customHeight="1" x14ac:dyDescent="0.25">
      <c r="M319" s="4">
        <v>316</v>
      </c>
      <c r="N319" s="3">
        <v>53.275150111746719</v>
      </c>
      <c r="O319" s="5">
        <v>1</v>
      </c>
    </row>
    <row r="320" spans="13:15" ht="19.5" customHeight="1" x14ac:dyDescent="0.25">
      <c r="M320" s="4">
        <v>317</v>
      </c>
      <c r="N320" s="3">
        <v>53.999786007361656</v>
      </c>
      <c r="O320" s="5">
        <v>1</v>
      </c>
    </row>
    <row r="321" spans="13:15" ht="19.5" customHeight="1" x14ac:dyDescent="0.25">
      <c r="M321" s="4">
        <v>318</v>
      </c>
      <c r="N321" s="3">
        <v>57.355269829570346</v>
      </c>
      <c r="O321" s="5">
        <v>1</v>
      </c>
    </row>
    <row r="322" spans="13:15" ht="19.5" customHeight="1" x14ac:dyDescent="0.25">
      <c r="M322" s="4">
        <v>319</v>
      </c>
      <c r="N322" s="3">
        <v>57.70392783917525</v>
      </c>
      <c r="O322" s="5">
        <v>1</v>
      </c>
    </row>
    <row r="323" spans="13:15" ht="19.5" customHeight="1" x14ac:dyDescent="0.25">
      <c r="M323" s="4">
        <v>320</v>
      </c>
      <c r="N323" s="3">
        <v>54.720841984484188</v>
      </c>
      <c r="O323" s="5">
        <v>1</v>
      </c>
    </row>
    <row r="324" spans="13:15" ht="19.5" customHeight="1" x14ac:dyDescent="0.25">
      <c r="M324" s="4">
        <v>321</v>
      </c>
      <c r="N324" s="3">
        <v>57.187590377908911</v>
      </c>
      <c r="O324" s="5">
        <v>1</v>
      </c>
    </row>
    <row r="325" spans="13:15" ht="19.5" customHeight="1" x14ac:dyDescent="0.25">
      <c r="M325" s="4">
        <v>322</v>
      </c>
      <c r="N325" s="3">
        <v>53.413398830087047</v>
      </c>
      <c r="O325" s="5">
        <v>1</v>
      </c>
    </row>
    <row r="326" spans="13:15" ht="19.5" customHeight="1" x14ac:dyDescent="0.25">
      <c r="M326" s="4">
        <v>323</v>
      </c>
      <c r="N326" s="3">
        <v>57.034783535647435</v>
      </c>
      <c r="O326" s="5">
        <v>1</v>
      </c>
    </row>
    <row r="327" spans="13:15" ht="19.5" customHeight="1" x14ac:dyDescent="0.25">
      <c r="M327" s="4">
        <v>324</v>
      </c>
      <c r="N327" s="3">
        <v>58.216394448690117</v>
      </c>
      <c r="O327" s="5">
        <v>1</v>
      </c>
    </row>
    <row r="328" spans="13:15" ht="19.5" customHeight="1" x14ac:dyDescent="0.25">
      <c r="M328" s="4">
        <v>325</v>
      </c>
      <c r="N328" s="3">
        <v>53.541073225099602</v>
      </c>
      <c r="O328" s="5">
        <v>1</v>
      </c>
    </row>
    <row r="329" spans="13:15" ht="19.5" customHeight="1" x14ac:dyDescent="0.25">
      <c r="M329" s="4">
        <v>326</v>
      </c>
      <c r="N329" s="3">
        <v>55.876649245541216</v>
      </c>
      <c r="O329" s="5">
        <v>1</v>
      </c>
    </row>
    <row r="330" spans="13:15" ht="19.5" customHeight="1" x14ac:dyDescent="0.25">
      <c r="M330" s="4">
        <v>327</v>
      </c>
      <c r="N330" s="3">
        <v>55.694214992959353</v>
      </c>
      <c r="O330" s="5">
        <v>1</v>
      </c>
    </row>
    <row r="331" spans="13:15" ht="19.5" customHeight="1" x14ac:dyDescent="0.25">
      <c r="M331" s="4">
        <v>328</v>
      </c>
      <c r="N331" s="3">
        <v>57.137385931010975</v>
      </c>
      <c r="O331" s="5">
        <v>1</v>
      </c>
    </row>
    <row r="332" spans="13:15" ht="19.5" customHeight="1" x14ac:dyDescent="0.25">
      <c r="M332" s="4">
        <v>329</v>
      </c>
      <c r="N332" s="3">
        <v>57.652311978352699</v>
      </c>
      <c r="O332" s="5">
        <v>1</v>
      </c>
    </row>
    <row r="333" spans="13:15" ht="19.5" customHeight="1" x14ac:dyDescent="0.25">
      <c r="M333" s="4">
        <v>330</v>
      </c>
      <c r="N333" s="3">
        <v>54.395317551233951</v>
      </c>
      <c r="O333" s="5">
        <v>1</v>
      </c>
    </row>
    <row r="334" spans="13:15" ht="19.5" customHeight="1" x14ac:dyDescent="0.25">
      <c r="M334" s="4">
        <v>331</v>
      </c>
      <c r="N334" s="3">
        <v>60.201127335526969</v>
      </c>
      <c r="O334" s="5">
        <v>0</v>
      </c>
    </row>
    <row r="335" spans="13:15" ht="19.5" customHeight="1" x14ac:dyDescent="0.25">
      <c r="M335" s="4">
        <v>332</v>
      </c>
      <c r="N335" s="3">
        <v>59.24994816120865</v>
      </c>
      <c r="O335" s="5">
        <v>1</v>
      </c>
    </row>
    <row r="336" spans="13:15" ht="19.5" customHeight="1" x14ac:dyDescent="0.25">
      <c r="M336" s="4">
        <v>333</v>
      </c>
      <c r="N336" s="3">
        <v>56.65739767139852</v>
      </c>
      <c r="O336" s="5">
        <v>1</v>
      </c>
    </row>
    <row r="337" spans="13:15" ht="19.5" customHeight="1" x14ac:dyDescent="0.25">
      <c r="M337" s="4">
        <v>334</v>
      </c>
      <c r="N337" s="3">
        <v>55.262810239234199</v>
      </c>
      <c r="O337" s="5">
        <v>1</v>
      </c>
    </row>
    <row r="338" spans="13:15" ht="19.5" customHeight="1" x14ac:dyDescent="0.25">
      <c r="M338" s="4">
        <v>335</v>
      </c>
      <c r="N338" s="3">
        <v>53.341998628534739</v>
      </c>
      <c r="O338" s="5">
        <v>1</v>
      </c>
    </row>
    <row r="339" spans="13:15" ht="19.5" customHeight="1" x14ac:dyDescent="0.25">
      <c r="M339" s="4">
        <v>336</v>
      </c>
      <c r="N339" s="3">
        <v>56.219396276216919</v>
      </c>
      <c r="O339" s="5">
        <v>1</v>
      </c>
    </row>
    <row r="340" spans="13:15" ht="19.5" customHeight="1" x14ac:dyDescent="0.25">
      <c r="M340" s="4">
        <v>337</v>
      </c>
      <c r="N340" s="3">
        <v>59.390277679434618</v>
      </c>
      <c r="O340" s="5">
        <v>1</v>
      </c>
    </row>
    <row r="341" spans="13:15" ht="19.5" customHeight="1" x14ac:dyDescent="0.25">
      <c r="M341" s="4">
        <v>338</v>
      </c>
      <c r="N341" s="3">
        <v>58.182127453121652</v>
      </c>
      <c r="O341" s="5">
        <v>1</v>
      </c>
    </row>
    <row r="342" spans="13:15" ht="19.5" customHeight="1" x14ac:dyDescent="0.25">
      <c r="M342" s="4">
        <v>339</v>
      </c>
      <c r="N342" s="3">
        <v>56.310453821487584</v>
      </c>
      <c r="O342" s="5">
        <v>1</v>
      </c>
    </row>
    <row r="343" spans="13:15" ht="19.5" customHeight="1" x14ac:dyDescent="0.25">
      <c r="M343" s="4">
        <v>340</v>
      </c>
      <c r="N343" s="3">
        <v>57.570235797465514</v>
      </c>
      <c r="O343" s="5">
        <v>1</v>
      </c>
    </row>
    <row r="344" spans="13:15" ht="19.5" customHeight="1" x14ac:dyDescent="0.25">
      <c r="M344" s="4">
        <v>341</v>
      </c>
      <c r="N344" s="3">
        <v>56.236300723410388</v>
      </c>
      <c r="O344" s="5">
        <v>1</v>
      </c>
    </row>
    <row r="345" spans="13:15" ht="19.5" customHeight="1" x14ac:dyDescent="0.25">
      <c r="M345" s="4">
        <v>342</v>
      </c>
      <c r="N345" s="3">
        <v>56.595386753112059</v>
      </c>
      <c r="O345" s="5">
        <v>1</v>
      </c>
    </row>
    <row r="346" spans="13:15" ht="19.5" customHeight="1" x14ac:dyDescent="0.25">
      <c r="M346" s="4">
        <v>343</v>
      </c>
      <c r="N346" s="3">
        <v>56.835901246302328</v>
      </c>
      <c r="O346" s="5">
        <v>1</v>
      </c>
    </row>
    <row r="347" spans="13:15" ht="19.5" customHeight="1" x14ac:dyDescent="0.25">
      <c r="M347" s="4">
        <v>344</v>
      </c>
      <c r="N347" s="3">
        <v>56.372575384387567</v>
      </c>
      <c r="O347" s="5">
        <v>1</v>
      </c>
    </row>
    <row r="348" spans="13:15" ht="19.5" customHeight="1" x14ac:dyDescent="0.25">
      <c r="M348" s="4">
        <v>345</v>
      </c>
      <c r="N348" s="3">
        <v>54.243632541539114</v>
      </c>
      <c r="O348" s="5">
        <v>1</v>
      </c>
    </row>
    <row r="349" spans="13:15" ht="19.5" customHeight="1" x14ac:dyDescent="0.25">
      <c r="M349" s="4">
        <v>346</v>
      </c>
      <c r="N349" s="3">
        <v>56.859108608766647</v>
      </c>
      <c r="O349" s="5">
        <v>1</v>
      </c>
    </row>
    <row r="350" spans="13:15" ht="19.5" customHeight="1" x14ac:dyDescent="0.25">
      <c r="M350" s="4">
        <v>347</v>
      </c>
      <c r="N350" s="3">
        <v>58.609805738683434</v>
      </c>
      <c r="O350" s="5">
        <v>1</v>
      </c>
    </row>
    <row r="351" spans="13:15" ht="19.5" customHeight="1" x14ac:dyDescent="0.25">
      <c r="M351" s="4">
        <v>348</v>
      </c>
      <c r="N351" s="3">
        <v>53.215315146447615</v>
      </c>
      <c r="O351" s="5">
        <v>1</v>
      </c>
    </row>
    <row r="352" spans="13:15" ht="19.5" customHeight="1" x14ac:dyDescent="0.25">
      <c r="M352" s="4">
        <v>349</v>
      </c>
      <c r="N352" s="3">
        <v>56.41792315842936</v>
      </c>
      <c r="O352" s="5">
        <v>1</v>
      </c>
    </row>
    <row r="353" spans="13:15" ht="19.5" customHeight="1" x14ac:dyDescent="0.25">
      <c r="M353" s="4">
        <v>350</v>
      </c>
      <c r="N353" s="3">
        <v>52.330578579900333</v>
      </c>
      <c r="O353" s="5">
        <v>1</v>
      </c>
    </row>
    <row r="354" spans="13:15" ht="19.5" customHeight="1" x14ac:dyDescent="0.25">
      <c r="M354" s="4">
        <v>351</v>
      </c>
      <c r="N354" s="3">
        <v>58.161912015878535</v>
      </c>
      <c r="O354" s="5">
        <v>1</v>
      </c>
    </row>
    <row r="355" spans="13:15" ht="19.5" customHeight="1" x14ac:dyDescent="0.25">
      <c r="M355" s="4">
        <v>352</v>
      </c>
      <c r="N355" s="3">
        <v>53.859533657892086</v>
      </c>
      <c r="O355" s="5">
        <v>1</v>
      </c>
    </row>
    <row r="356" spans="13:15" ht="19.5" customHeight="1" x14ac:dyDescent="0.25">
      <c r="M356" s="4">
        <v>353</v>
      </c>
      <c r="N356" s="3">
        <v>60.114366031119289</v>
      </c>
      <c r="O356" s="5">
        <v>0</v>
      </c>
    </row>
    <row r="357" spans="13:15" ht="19.5" customHeight="1" x14ac:dyDescent="0.25">
      <c r="M357" s="4">
        <v>354</v>
      </c>
      <c r="N357" s="3">
        <v>57.363137306929069</v>
      </c>
      <c r="O357" s="5">
        <v>1</v>
      </c>
    </row>
    <row r="358" spans="13:15" ht="19.5" customHeight="1" x14ac:dyDescent="0.25">
      <c r="M358" s="4">
        <v>355</v>
      </c>
      <c r="N358" s="3">
        <v>57.544803891735327</v>
      </c>
      <c r="O358" s="5">
        <v>1</v>
      </c>
    </row>
    <row r="359" spans="13:15" ht="19.5" customHeight="1" x14ac:dyDescent="0.25">
      <c r="M359" s="4">
        <v>356</v>
      </c>
      <c r="N359" s="3">
        <v>55.634984107663342</v>
      </c>
      <c r="O359" s="5">
        <v>1</v>
      </c>
    </row>
    <row r="360" spans="13:15" ht="19.5" customHeight="1" x14ac:dyDescent="0.25">
      <c r="M360" s="4">
        <v>357</v>
      </c>
      <c r="N360" s="3">
        <v>56.730861812067374</v>
      </c>
      <c r="O360" s="5">
        <v>1</v>
      </c>
    </row>
    <row r="361" spans="13:15" ht="19.5" customHeight="1" x14ac:dyDescent="0.25">
      <c r="M361" s="4">
        <v>358</v>
      </c>
      <c r="N361" s="3">
        <v>58.646302342878265</v>
      </c>
      <c r="O361" s="5">
        <v>1</v>
      </c>
    </row>
    <row r="362" spans="13:15" ht="19.5" customHeight="1" x14ac:dyDescent="0.25">
      <c r="M362" s="4">
        <v>359</v>
      </c>
      <c r="N362" s="3">
        <v>54.855385936784366</v>
      </c>
      <c r="O362" s="5">
        <v>1</v>
      </c>
    </row>
    <row r="363" spans="13:15" ht="19.5" customHeight="1" x14ac:dyDescent="0.25">
      <c r="M363" s="4">
        <v>360</v>
      </c>
      <c r="N363" s="3">
        <v>58.300169067934704</v>
      </c>
      <c r="O363" s="5">
        <v>1</v>
      </c>
    </row>
    <row r="364" spans="13:15" ht="19.5" customHeight="1" x14ac:dyDescent="0.25">
      <c r="M364" s="4">
        <v>361</v>
      </c>
      <c r="N364" s="3">
        <v>54.803555529419391</v>
      </c>
      <c r="O364" s="5">
        <v>1</v>
      </c>
    </row>
    <row r="365" spans="13:15" ht="19.5" customHeight="1" x14ac:dyDescent="0.25">
      <c r="M365" s="4">
        <v>362</v>
      </c>
      <c r="N365" s="3">
        <v>56.043794903523846</v>
      </c>
      <c r="O365" s="5">
        <v>1</v>
      </c>
    </row>
    <row r="366" spans="13:15" ht="19.5" customHeight="1" x14ac:dyDescent="0.25">
      <c r="M366" s="4">
        <v>363</v>
      </c>
      <c r="N366" s="3">
        <v>53.23677081825894</v>
      </c>
      <c r="O366" s="5">
        <v>1</v>
      </c>
    </row>
    <row r="367" spans="13:15" ht="19.5" customHeight="1" x14ac:dyDescent="0.25">
      <c r="M367" s="4">
        <v>364</v>
      </c>
      <c r="N367" s="3">
        <v>62.715786432176785</v>
      </c>
      <c r="O367" s="5">
        <v>0</v>
      </c>
    </row>
    <row r="368" spans="13:15" ht="19.5" customHeight="1" x14ac:dyDescent="0.25">
      <c r="M368" s="4">
        <v>365</v>
      </c>
      <c r="N368" s="3">
        <v>58.414421540002664</v>
      </c>
      <c r="O368" s="5">
        <v>1</v>
      </c>
    </row>
    <row r="369" spans="13:15" ht="19.5" customHeight="1" x14ac:dyDescent="0.25">
      <c r="M369" s="4">
        <v>366</v>
      </c>
      <c r="N369" s="3">
        <v>53.895295915456245</v>
      </c>
      <c r="O369" s="5">
        <v>1</v>
      </c>
    </row>
    <row r="370" spans="13:15" ht="19.5" customHeight="1" x14ac:dyDescent="0.25">
      <c r="M370" s="4">
        <v>367</v>
      </c>
      <c r="N370" s="3">
        <v>58.936753480757389</v>
      </c>
      <c r="O370" s="5">
        <v>1</v>
      </c>
    </row>
    <row r="371" spans="13:15" ht="19.5" customHeight="1" x14ac:dyDescent="0.25">
      <c r="M371" s="4">
        <v>368</v>
      </c>
      <c r="N371" s="3">
        <v>56.268670140608606</v>
      </c>
      <c r="O371" s="5">
        <v>1</v>
      </c>
    </row>
    <row r="372" spans="13:15" ht="19.5" customHeight="1" x14ac:dyDescent="0.25">
      <c r="M372" s="4">
        <v>369</v>
      </c>
      <c r="N372" s="3">
        <v>56.452949191054451</v>
      </c>
      <c r="O372" s="5">
        <v>1</v>
      </c>
    </row>
    <row r="373" spans="13:15" ht="19.5" customHeight="1" x14ac:dyDescent="0.25">
      <c r="M373" s="4">
        <v>370</v>
      </c>
      <c r="N373" s="3">
        <v>56.324220875193305</v>
      </c>
      <c r="O373" s="5">
        <v>1</v>
      </c>
    </row>
    <row r="374" spans="13:15" ht="19.5" customHeight="1" x14ac:dyDescent="0.25">
      <c r="M374" s="4">
        <v>371</v>
      </c>
      <c r="N374" s="3">
        <v>58.63436166211244</v>
      </c>
      <c r="O374" s="5">
        <v>1</v>
      </c>
    </row>
    <row r="375" spans="13:15" ht="19.5" customHeight="1" x14ac:dyDescent="0.25">
      <c r="M375" s="4">
        <v>372</v>
      </c>
      <c r="N375" s="3">
        <v>55.48217274702759</v>
      </c>
      <c r="O375" s="5">
        <v>1</v>
      </c>
    </row>
    <row r="376" spans="13:15" ht="19.5" customHeight="1" x14ac:dyDescent="0.25">
      <c r="M376" s="4">
        <v>373</v>
      </c>
      <c r="N376" s="3">
        <v>57.728913485237605</v>
      </c>
      <c r="O376" s="5">
        <v>1</v>
      </c>
    </row>
    <row r="377" spans="13:15" ht="19.5" customHeight="1" x14ac:dyDescent="0.25">
      <c r="M377" s="4">
        <v>374</v>
      </c>
      <c r="N377" s="3">
        <v>53.611478339401742</v>
      </c>
      <c r="O377" s="5">
        <v>1</v>
      </c>
    </row>
    <row r="378" spans="13:15" ht="19.5" customHeight="1" x14ac:dyDescent="0.25">
      <c r="M378" s="4">
        <v>375</v>
      </c>
      <c r="N378" s="3">
        <v>59.376922858060382</v>
      </c>
      <c r="O378" s="5">
        <v>1</v>
      </c>
    </row>
    <row r="379" spans="13:15" ht="19.5" customHeight="1" x14ac:dyDescent="0.25">
      <c r="M379" s="4">
        <v>376</v>
      </c>
      <c r="N379" s="3">
        <v>56.733957370545255</v>
      </c>
      <c r="O379" s="5">
        <v>1</v>
      </c>
    </row>
    <row r="380" spans="13:15" ht="19.5" customHeight="1" x14ac:dyDescent="0.25">
      <c r="M380" s="4">
        <v>377</v>
      </c>
      <c r="N380" s="3">
        <v>54.860999000022311</v>
      </c>
      <c r="O380" s="5">
        <v>1</v>
      </c>
    </row>
    <row r="381" spans="13:15" ht="19.5" customHeight="1" x14ac:dyDescent="0.25">
      <c r="M381" s="4">
        <v>378</v>
      </c>
      <c r="N381" s="3">
        <v>58.825525647152119</v>
      </c>
      <c r="O381" s="5">
        <v>1</v>
      </c>
    </row>
    <row r="382" spans="13:15" ht="19.5" customHeight="1" x14ac:dyDescent="0.25">
      <c r="M382" s="4">
        <v>379</v>
      </c>
      <c r="N382" s="3">
        <v>54.181372887027877</v>
      </c>
      <c r="O382" s="5">
        <v>1</v>
      </c>
    </row>
    <row r="383" spans="13:15" ht="19.5" customHeight="1" x14ac:dyDescent="0.25">
      <c r="M383" s="4">
        <v>380</v>
      </c>
      <c r="N383" s="3">
        <v>58.712928445963236</v>
      </c>
      <c r="O383" s="5">
        <v>1</v>
      </c>
    </row>
    <row r="384" spans="13:15" ht="19.5" customHeight="1" x14ac:dyDescent="0.25">
      <c r="M384" s="4">
        <v>381</v>
      </c>
      <c r="N384" s="3">
        <v>58.372369742952948</v>
      </c>
      <c r="O384" s="5">
        <v>1</v>
      </c>
    </row>
    <row r="385" spans="13:15" ht="19.5" customHeight="1" x14ac:dyDescent="0.25">
      <c r="M385" s="4">
        <v>382</v>
      </c>
      <c r="N385" s="3">
        <v>53.899279989479709</v>
      </c>
      <c r="O385" s="5">
        <v>1</v>
      </c>
    </row>
    <row r="386" spans="13:15" ht="19.5" customHeight="1" x14ac:dyDescent="0.25">
      <c r="M386" s="4">
        <v>383</v>
      </c>
      <c r="N386" s="3">
        <v>56.334553730224947</v>
      </c>
      <c r="O386" s="5">
        <v>1</v>
      </c>
    </row>
    <row r="387" spans="13:15" ht="19.5" customHeight="1" x14ac:dyDescent="0.25">
      <c r="M387" s="4">
        <v>384</v>
      </c>
      <c r="N387" s="3">
        <v>55.623347810519753</v>
      </c>
      <c r="O387" s="5">
        <v>1</v>
      </c>
    </row>
    <row r="388" spans="13:15" ht="19.5" customHeight="1" x14ac:dyDescent="0.25">
      <c r="M388" s="4">
        <v>385</v>
      </c>
      <c r="N388" s="3">
        <v>53.65417683218724</v>
      </c>
      <c r="O388" s="5">
        <v>1</v>
      </c>
    </row>
    <row r="389" spans="13:15" ht="19.5" customHeight="1" x14ac:dyDescent="0.25">
      <c r="M389" s="4">
        <v>386</v>
      </c>
      <c r="N389" s="3">
        <v>58.443746150410277</v>
      </c>
      <c r="O389" s="5">
        <v>1</v>
      </c>
    </row>
    <row r="390" spans="13:15" ht="19.5" customHeight="1" x14ac:dyDescent="0.25">
      <c r="M390" s="4">
        <v>387</v>
      </c>
      <c r="N390" s="3">
        <v>56.265677263456723</v>
      </c>
      <c r="O390" s="5">
        <v>1</v>
      </c>
    </row>
    <row r="391" spans="13:15" ht="19.5" customHeight="1" x14ac:dyDescent="0.25">
      <c r="M391" s="4">
        <v>388</v>
      </c>
      <c r="N391" s="3">
        <v>57.30458199917139</v>
      </c>
      <c r="O391" s="5">
        <v>1</v>
      </c>
    </row>
    <row r="392" spans="13:15" ht="19.5" customHeight="1" x14ac:dyDescent="0.25">
      <c r="M392" s="4">
        <v>389</v>
      </c>
      <c r="N392" s="3">
        <v>59.993755599866816</v>
      </c>
      <c r="O392" s="5">
        <v>1</v>
      </c>
    </row>
    <row r="393" spans="13:15" ht="19.5" customHeight="1" x14ac:dyDescent="0.25">
      <c r="M393" s="4">
        <v>390</v>
      </c>
      <c r="N393" s="3">
        <v>57.892235372286692</v>
      </c>
      <c r="O393" s="5">
        <v>1</v>
      </c>
    </row>
    <row r="394" spans="13:15" ht="19.5" customHeight="1" x14ac:dyDescent="0.25">
      <c r="M394" s="4">
        <v>391</v>
      </c>
      <c r="N394" s="3">
        <v>54.855823255852997</v>
      </c>
      <c r="O394" s="5">
        <v>1</v>
      </c>
    </row>
    <row r="395" spans="13:15" ht="19.5" customHeight="1" x14ac:dyDescent="0.25">
      <c r="M395" s="4">
        <v>392</v>
      </c>
      <c r="N395" s="3">
        <v>57.074891868357362</v>
      </c>
      <c r="O395" s="5">
        <v>1</v>
      </c>
    </row>
    <row r="396" spans="13:15" ht="19.5" customHeight="1" x14ac:dyDescent="0.25">
      <c r="M396" s="4">
        <v>393</v>
      </c>
      <c r="N396" s="3">
        <v>57.987549643351933</v>
      </c>
      <c r="O396" s="5">
        <v>1</v>
      </c>
    </row>
    <row r="397" spans="13:15" ht="19.5" customHeight="1" x14ac:dyDescent="0.25">
      <c r="M397" s="4">
        <v>394</v>
      </c>
      <c r="N397" s="3">
        <v>57.567899321970629</v>
      </c>
      <c r="O397" s="5">
        <v>1</v>
      </c>
    </row>
    <row r="398" spans="13:15" ht="19.5" customHeight="1" x14ac:dyDescent="0.25">
      <c r="M398" s="4">
        <v>395</v>
      </c>
      <c r="N398" s="3">
        <v>54.847140168616249</v>
      </c>
      <c r="O398" s="5">
        <v>1</v>
      </c>
    </row>
    <row r="399" spans="13:15" ht="19.5" customHeight="1" x14ac:dyDescent="0.25">
      <c r="M399" s="4">
        <v>396</v>
      </c>
      <c r="N399" s="3">
        <v>57.268724506953554</v>
      </c>
      <c r="O399" s="5">
        <v>1</v>
      </c>
    </row>
    <row r="400" spans="13:15" ht="19.5" customHeight="1" x14ac:dyDescent="0.25">
      <c r="M400" s="4">
        <v>397</v>
      </c>
      <c r="N400" s="3">
        <v>57.191605822136168</v>
      </c>
      <c r="O400" s="5">
        <v>1</v>
      </c>
    </row>
    <row r="401" spans="13:15" ht="19.5" customHeight="1" x14ac:dyDescent="0.25">
      <c r="M401" s="4">
        <v>398</v>
      </c>
      <c r="N401" s="3">
        <v>55.99027599398201</v>
      </c>
      <c r="O401" s="5">
        <v>1</v>
      </c>
    </row>
    <row r="402" spans="13:15" ht="19.5" customHeight="1" x14ac:dyDescent="0.25">
      <c r="M402" s="4">
        <v>399</v>
      </c>
      <c r="N402" s="3">
        <v>59.14666560559246</v>
      </c>
      <c r="O402" s="5">
        <v>1</v>
      </c>
    </row>
    <row r="403" spans="13:15" ht="19.5" customHeight="1" x14ac:dyDescent="0.25">
      <c r="M403" s="4">
        <v>400</v>
      </c>
      <c r="N403" s="3">
        <v>60.352578426837233</v>
      </c>
      <c r="O403" s="5">
        <v>0</v>
      </c>
    </row>
    <row r="404" spans="13:15" ht="19.5" customHeight="1" x14ac:dyDescent="0.25">
      <c r="M404" s="4">
        <v>401</v>
      </c>
      <c r="N404" s="3">
        <v>57.671133034570445</v>
      </c>
      <c r="O404" s="5">
        <v>1</v>
      </c>
    </row>
    <row r="405" spans="13:15" ht="19.5" customHeight="1" x14ac:dyDescent="0.25">
      <c r="M405" s="4">
        <v>402</v>
      </c>
      <c r="N405" s="3">
        <v>57.279557204461909</v>
      </c>
      <c r="O405" s="5">
        <v>1</v>
      </c>
    </row>
    <row r="406" spans="13:15" ht="19.5" customHeight="1" x14ac:dyDescent="0.25">
      <c r="M406" s="4">
        <v>403</v>
      </c>
      <c r="N406" s="3">
        <v>56.789216956292776</v>
      </c>
      <c r="O406" s="5">
        <v>1</v>
      </c>
    </row>
    <row r="407" spans="13:15" ht="19.5" customHeight="1" x14ac:dyDescent="0.25">
      <c r="M407" s="4">
        <v>404</v>
      </c>
      <c r="N407" s="3">
        <v>54.917836931999815</v>
      </c>
      <c r="O407" s="5">
        <v>1</v>
      </c>
    </row>
    <row r="408" spans="13:15" ht="19.5" customHeight="1" x14ac:dyDescent="0.25">
      <c r="M408" s="4">
        <v>405</v>
      </c>
      <c r="N408" s="3">
        <v>58.189215197603836</v>
      </c>
      <c r="O408" s="5">
        <v>1</v>
      </c>
    </row>
    <row r="409" spans="13:15" ht="19.5" customHeight="1" x14ac:dyDescent="0.25">
      <c r="M409" s="4">
        <v>406</v>
      </c>
      <c r="N409" s="3">
        <v>52.726829478705014</v>
      </c>
      <c r="O409" s="5">
        <v>1</v>
      </c>
    </row>
    <row r="410" spans="13:15" ht="19.5" customHeight="1" x14ac:dyDescent="0.25">
      <c r="M410" s="4">
        <v>407</v>
      </c>
      <c r="N410" s="3">
        <v>56.414094630646204</v>
      </c>
      <c r="O410" s="5">
        <v>1</v>
      </c>
    </row>
    <row r="411" spans="13:15" ht="19.5" customHeight="1" x14ac:dyDescent="0.25">
      <c r="M411" s="4">
        <v>408</v>
      </c>
      <c r="N411" s="3">
        <v>61.573661069261043</v>
      </c>
      <c r="O411" s="5">
        <v>0</v>
      </c>
    </row>
    <row r="412" spans="13:15" ht="19.5" customHeight="1" x14ac:dyDescent="0.25">
      <c r="M412" s="4">
        <v>409</v>
      </c>
      <c r="N412" s="3">
        <v>55.018862133935166</v>
      </c>
      <c r="O412" s="5">
        <v>1</v>
      </c>
    </row>
    <row r="413" spans="13:15" ht="19.5" customHeight="1" x14ac:dyDescent="0.25">
      <c r="M413" s="4">
        <v>410</v>
      </c>
      <c r="N413" s="3">
        <v>56.932883197686451</v>
      </c>
      <c r="O413" s="5">
        <v>1</v>
      </c>
    </row>
    <row r="414" spans="13:15" ht="19.5" customHeight="1" x14ac:dyDescent="0.25">
      <c r="M414" s="4">
        <v>411</v>
      </c>
      <c r="N414" s="3">
        <v>55.230441995566729</v>
      </c>
      <c r="O414" s="5">
        <v>1</v>
      </c>
    </row>
    <row r="415" spans="13:15" ht="19.5" customHeight="1" x14ac:dyDescent="0.25">
      <c r="M415" s="4">
        <v>412</v>
      </c>
      <c r="N415" s="3">
        <v>56.39318748799468</v>
      </c>
      <c r="O415" s="5">
        <v>1</v>
      </c>
    </row>
    <row r="416" spans="13:15" ht="19.5" customHeight="1" x14ac:dyDescent="0.25">
      <c r="M416" s="4">
        <v>413</v>
      </c>
      <c r="N416" s="3">
        <v>59.966595576972693</v>
      </c>
      <c r="O416" s="5">
        <v>1</v>
      </c>
    </row>
    <row r="417" spans="13:15" ht="19.5" customHeight="1" x14ac:dyDescent="0.25">
      <c r="M417" s="4">
        <v>414</v>
      </c>
      <c r="N417" s="3">
        <v>54.895437246883006</v>
      </c>
      <c r="O417" s="5">
        <v>1</v>
      </c>
    </row>
    <row r="418" spans="13:15" ht="19.5" customHeight="1" x14ac:dyDescent="0.25">
      <c r="M418" s="4">
        <v>415</v>
      </c>
      <c r="N418" s="3">
        <v>58.067773189032117</v>
      </c>
      <c r="O418" s="5">
        <v>1</v>
      </c>
    </row>
    <row r="419" spans="13:15" ht="19.5" customHeight="1" x14ac:dyDescent="0.25">
      <c r="M419" s="4">
        <v>416</v>
      </c>
      <c r="N419" s="3">
        <v>55.563531472466863</v>
      </c>
      <c r="O419" s="5">
        <v>1</v>
      </c>
    </row>
    <row r="420" spans="13:15" ht="19.5" customHeight="1" x14ac:dyDescent="0.25">
      <c r="M420" s="4">
        <v>417</v>
      </c>
      <c r="N420" s="3">
        <v>58.06271061450559</v>
      </c>
      <c r="O420" s="5">
        <v>1</v>
      </c>
    </row>
    <row r="421" spans="13:15" ht="19.5" customHeight="1" x14ac:dyDescent="0.25">
      <c r="M421" s="4">
        <v>418</v>
      </c>
      <c r="N421" s="3">
        <v>58.071664121138284</v>
      </c>
      <c r="O421" s="5">
        <v>1</v>
      </c>
    </row>
    <row r="422" spans="13:15" ht="19.5" customHeight="1" x14ac:dyDescent="0.25">
      <c r="M422" s="4">
        <v>419</v>
      </c>
      <c r="N422" s="3">
        <v>56.711958684334967</v>
      </c>
      <c r="O422" s="5">
        <v>1</v>
      </c>
    </row>
    <row r="423" spans="13:15" ht="19.5" customHeight="1" x14ac:dyDescent="0.25">
      <c r="M423" s="4">
        <v>420</v>
      </c>
      <c r="N423" s="3">
        <v>53.046795316480036</v>
      </c>
      <c r="O423" s="5">
        <v>1</v>
      </c>
    </row>
    <row r="424" spans="13:15" ht="19.5" customHeight="1" x14ac:dyDescent="0.25">
      <c r="M424" s="4">
        <v>421</v>
      </c>
      <c r="N424" s="3">
        <v>53.758736636651221</v>
      </c>
      <c r="O424" s="5">
        <v>1</v>
      </c>
    </row>
    <row r="425" spans="13:15" ht="19.5" customHeight="1" x14ac:dyDescent="0.25">
      <c r="M425" s="4">
        <v>422</v>
      </c>
      <c r="N425" s="3">
        <v>54.226707402461308</v>
      </c>
      <c r="O425" s="5">
        <v>1</v>
      </c>
    </row>
    <row r="426" spans="13:15" ht="19.5" customHeight="1" x14ac:dyDescent="0.25">
      <c r="M426" s="4">
        <v>423</v>
      </c>
      <c r="N426" s="3">
        <v>58.642215490469141</v>
      </c>
      <c r="O426" s="5">
        <v>1</v>
      </c>
    </row>
    <row r="427" spans="13:15" ht="19.5" customHeight="1" x14ac:dyDescent="0.25">
      <c r="M427" s="4">
        <v>424</v>
      </c>
      <c r="N427" s="3">
        <v>55.956454543685709</v>
      </c>
      <c r="O427" s="5">
        <v>1</v>
      </c>
    </row>
    <row r="428" spans="13:15" ht="19.5" customHeight="1" x14ac:dyDescent="0.25">
      <c r="M428" s="4">
        <v>425</v>
      </c>
      <c r="N428" s="3">
        <v>55.433807768134606</v>
      </c>
      <c r="O428" s="5">
        <v>1</v>
      </c>
    </row>
    <row r="429" spans="13:15" ht="19.5" customHeight="1" x14ac:dyDescent="0.25">
      <c r="M429" s="4">
        <v>426</v>
      </c>
      <c r="N429" s="3">
        <v>53.507761896178323</v>
      </c>
      <c r="O429" s="5">
        <v>1</v>
      </c>
    </row>
    <row r="430" spans="13:15" ht="19.5" customHeight="1" x14ac:dyDescent="0.25">
      <c r="M430" s="4">
        <v>427</v>
      </c>
      <c r="N430" s="3">
        <v>54.976333090306007</v>
      </c>
      <c r="O430" s="5">
        <v>1</v>
      </c>
    </row>
    <row r="431" spans="13:15" ht="19.5" customHeight="1" x14ac:dyDescent="0.25">
      <c r="M431" s="4">
        <v>428</v>
      </c>
      <c r="N431" s="3">
        <v>55.840205354565136</v>
      </c>
      <c r="O431" s="5">
        <v>1</v>
      </c>
    </row>
    <row r="432" spans="13:15" ht="19.5" customHeight="1" x14ac:dyDescent="0.25">
      <c r="M432" s="4">
        <v>429</v>
      </c>
      <c r="N432" s="3">
        <v>56.8810388572156</v>
      </c>
      <c r="O432" s="5">
        <v>1</v>
      </c>
    </row>
    <row r="433" spans="13:15" ht="19.5" customHeight="1" x14ac:dyDescent="0.25">
      <c r="M433" s="4">
        <v>430</v>
      </c>
      <c r="N433" s="3">
        <v>56.573655792500666</v>
      </c>
      <c r="O433" s="5">
        <v>1</v>
      </c>
    </row>
    <row r="434" spans="13:15" ht="19.5" customHeight="1" x14ac:dyDescent="0.25">
      <c r="M434" s="4">
        <v>431</v>
      </c>
      <c r="N434" s="3">
        <v>56.465667547063234</v>
      </c>
      <c r="O434" s="5">
        <v>1</v>
      </c>
    </row>
    <row r="435" spans="13:15" ht="19.5" customHeight="1" x14ac:dyDescent="0.25">
      <c r="M435" s="4">
        <v>432</v>
      </c>
      <c r="N435" s="3">
        <v>54.459048319497043</v>
      </c>
      <c r="O435" s="5">
        <v>1</v>
      </c>
    </row>
    <row r="436" spans="13:15" ht="19.5" customHeight="1" x14ac:dyDescent="0.25">
      <c r="M436" s="4">
        <v>433</v>
      </c>
      <c r="N436" s="3">
        <v>58.230747328800312</v>
      </c>
      <c r="O436" s="5">
        <v>1</v>
      </c>
    </row>
    <row r="437" spans="13:15" ht="19.5" customHeight="1" x14ac:dyDescent="0.25">
      <c r="M437" s="4">
        <v>434</v>
      </c>
      <c r="N437" s="3">
        <v>55.388733393115032</v>
      </c>
      <c r="O437" s="5">
        <v>1</v>
      </c>
    </row>
    <row r="438" spans="13:15" ht="19.5" customHeight="1" x14ac:dyDescent="0.25">
      <c r="M438" s="4">
        <v>435</v>
      </c>
      <c r="N438" s="3">
        <v>54.954902788253278</v>
      </c>
      <c r="O438" s="5">
        <v>1</v>
      </c>
    </row>
    <row r="439" spans="13:15" ht="19.5" customHeight="1" x14ac:dyDescent="0.25">
      <c r="M439" s="4">
        <v>436</v>
      </c>
      <c r="N439" s="3">
        <v>53.718610944914836</v>
      </c>
      <c r="O439" s="5">
        <v>1</v>
      </c>
    </row>
    <row r="440" spans="13:15" ht="19.5" customHeight="1" x14ac:dyDescent="0.25">
      <c r="M440" s="4">
        <v>437</v>
      </c>
      <c r="N440" s="3">
        <v>56.627199976197062</v>
      </c>
      <c r="O440" s="5">
        <v>1</v>
      </c>
    </row>
    <row r="441" spans="13:15" ht="19.5" customHeight="1" x14ac:dyDescent="0.25">
      <c r="M441" s="4">
        <v>438</v>
      </c>
      <c r="N441" s="3">
        <v>56.125078873592294</v>
      </c>
      <c r="O441" s="5">
        <v>1</v>
      </c>
    </row>
    <row r="442" spans="13:15" ht="19.5" customHeight="1" x14ac:dyDescent="0.25">
      <c r="M442" s="4">
        <v>439</v>
      </c>
      <c r="N442" s="3">
        <v>54.350975221184967</v>
      </c>
      <c r="O442" s="5">
        <v>1</v>
      </c>
    </row>
    <row r="443" spans="13:15" ht="19.5" customHeight="1" x14ac:dyDescent="0.25">
      <c r="M443" s="4">
        <v>440</v>
      </c>
      <c r="N443" s="3">
        <v>57.285635711453999</v>
      </c>
      <c r="O443" s="5">
        <v>1</v>
      </c>
    </row>
    <row r="444" spans="13:15" ht="19.5" customHeight="1" x14ac:dyDescent="0.25">
      <c r="M444" s="4">
        <v>441</v>
      </c>
      <c r="N444" s="3">
        <v>55.230296940500331</v>
      </c>
      <c r="O444" s="5">
        <v>1</v>
      </c>
    </row>
    <row r="445" spans="13:15" ht="19.5" customHeight="1" x14ac:dyDescent="0.25">
      <c r="M445" s="4">
        <v>442</v>
      </c>
      <c r="N445" s="3">
        <v>58.930641439944296</v>
      </c>
      <c r="O445" s="5">
        <v>1</v>
      </c>
    </row>
    <row r="446" spans="13:15" ht="19.5" customHeight="1" x14ac:dyDescent="0.25">
      <c r="M446" s="4">
        <v>443</v>
      </c>
      <c r="N446" s="3">
        <v>54.01511601880285</v>
      </c>
      <c r="O446" s="5">
        <v>1</v>
      </c>
    </row>
    <row r="447" spans="13:15" ht="19.5" customHeight="1" x14ac:dyDescent="0.25">
      <c r="M447" s="4">
        <v>444</v>
      </c>
      <c r="N447" s="3">
        <v>57.448434231934016</v>
      </c>
      <c r="O447" s="5">
        <v>1</v>
      </c>
    </row>
    <row r="448" spans="13:15" ht="19.5" customHeight="1" x14ac:dyDescent="0.25">
      <c r="M448" s="4">
        <v>445</v>
      </c>
      <c r="N448" s="3">
        <v>54.470816841073308</v>
      </c>
      <c r="O448" s="5">
        <v>1</v>
      </c>
    </row>
    <row r="449" spans="13:15" ht="19.5" customHeight="1" x14ac:dyDescent="0.25">
      <c r="M449" s="4">
        <v>446</v>
      </c>
      <c r="N449" s="3">
        <v>60.81928112972858</v>
      </c>
      <c r="O449" s="5">
        <v>0</v>
      </c>
    </row>
    <row r="450" spans="13:15" ht="19.5" customHeight="1" x14ac:dyDescent="0.25">
      <c r="M450" s="4">
        <v>447</v>
      </c>
      <c r="N450" s="3">
        <v>55.577330837266267</v>
      </c>
      <c r="O450" s="5">
        <v>1</v>
      </c>
    </row>
    <row r="451" spans="13:15" ht="19.5" customHeight="1" x14ac:dyDescent="0.25">
      <c r="M451" s="4">
        <v>448</v>
      </c>
      <c r="N451" s="3">
        <v>55.109265852995826</v>
      </c>
      <c r="O451" s="5">
        <v>1</v>
      </c>
    </row>
    <row r="452" spans="13:15" ht="19.5" customHeight="1" x14ac:dyDescent="0.25">
      <c r="M452" s="4">
        <v>449</v>
      </c>
      <c r="N452" s="3">
        <v>59.022394270136516</v>
      </c>
      <c r="O452" s="5">
        <v>1</v>
      </c>
    </row>
    <row r="453" spans="13:15" ht="19.5" customHeight="1" x14ac:dyDescent="0.25">
      <c r="M453" s="4">
        <v>450</v>
      </c>
      <c r="N453" s="3">
        <v>60.60727001438552</v>
      </c>
      <c r="O453" s="5">
        <v>0</v>
      </c>
    </row>
    <row r="454" spans="13:15" ht="19.5" customHeight="1" x14ac:dyDescent="0.25">
      <c r="M454" s="4">
        <v>451</v>
      </c>
      <c r="N454" s="3">
        <v>57.195350933185466</v>
      </c>
      <c r="O454" s="5">
        <v>1</v>
      </c>
    </row>
    <row r="455" spans="13:15" ht="19.5" customHeight="1" x14ac:dyDescent="0.25">
      <c r="M455" s="4">
        <v>452</v>
      </c>
      <c r="N455" s="3">
        <v>55.189645024953421</v>
      </c>
      <c r="O455" s="5">
        <v>1</v>
      </c>
    </row>
    <row r="456" spans="13:15" ht="19.5" customHeight="1" x14ac:dyDescent="0.25">
      <c r="M456" s="4">
        <v>453</v>
      </c>
      <c r="N456" s="3">
        <v>54.634037210001843</v>
      </c>
      <c r="O456" s="5">
        <v>1</v>
      </c>
    </row>
    <row r="457" spans="13:15" ht="19.5" customHeight="1" x14ac:dyDescent="0.25">
      <c r="M457" s="4">
        <v>454</v>
      </c>
      <c r="N457" s="3">
        <v>56.197379140004053</v>
      </c>
      <c r="O457" s="5">
        <v>1</v>
      </c>
    </row>
    <row r="458" spans="13:15" ht="19.5" customHeight="1" x14ac:dyDescent="0.25">
      <c r="M458" s="4">
        <v>455</v>
      </c>
      <c r="N458" s="3">
        <v>54.662303663407002</v>
      </c>
      <c r="O458" s="5">
        <v>1</v>
      </c>
    </row>
    <row r="459" spans="13:15" ht="19.5" customHeight="1" x14ac:dyDescent="0.25">
      <c r="M459" s="4">
        <v>456</v>
      </c>
      <c r="N459" s="3">
        <v>58.271694406326922</v>
      </c>
      <c r="O459" s="5">
        <v>1</v>
      </c>
    </row>
    <row r="460" spans="13:15" ht="19.5" customHeight="1" x14ac:dyDescent="0.25">
      <c r="M460" s="4">
        <v>457</v>
      </c>
      <c r="N460" s="3">
        <v>58.302716418305124</v>
      </c>
      <c r="O460" s="5">
        <v>1</v>
      </c>
    </row>
    <row r="461" spans="13:15" ht="19.5" customHeight="1" x14ac:dyDescent="0.25">
      <c r="M461" s="4">
        <v>458</v>
      </c>
      <c r="N461" s="3">
        <v>56.632016541511355</v>
      </c>
      <c r="O461" s="5">
        <v>1</v>
      </c>
    </row>
    <row r="462" spans="13:15" ht="19.5" customHeight="1" x14ac:dyDescent="0.25">
      <c r="M462" s="4">
        <v>459</v>
      </c>
      <c r="N462" s="3">
        <v>57.553667729960502</v>
      </c>
      <c r="O462" s="5">
        <v>1</v>
      </c>
    </row>
    <row r="463" spans="13:15" ht="19.5" customHeight="1" x14ac:dyDescent="0.25">
      <c r="M463" s="4">
        <v>460</v>
      </c>
      <c r="N463" s="3">
        <v>58.105180228386402</v>
      </c>
      <c r="O463" s="5">
        <v>1</v>
      </c>
    </row>
    <row r="464" spans="13:15" ht="19.5" customHeight="1" x14ac:dyDescent="0.25">
      <c r="M464" s="4">
        <v>461</v>
      </c>
      <c r="N464" s="3">
        <v>57.08375717980929</v>
      </c>
      <c r="O464" s="5">
        <v>1</v>
      </c>
    </row>
    <row r="465" spans="13:15" ht="19.5" customHeight="1" x14ac:dyDescent="0.25">
      <c r="M465" s="4">
        <v>462</v>
      </c>
      <c r="N465" s="3">
        <v>54.767341327901278</v>
      </c>
      <c r="O465" s="5">
        <v>1</v>
      </c>
    </row>
    <row r="466" spans="13:15" ht="19.5" customHeight="1" x14ac:dyDescent="0.25">
      <c r="M466" s="4">
        <v>463</v>
      </c>
      <c r="N466" s="3">
        <v>55.248170747296449</v>
      </c>
      <c r="O466" s="5">
        <v>1</v>
      </c>
    </row>
    <row r="467" spans="13:15" ht="19.5" customHeight="1" x14ac:dyDescent="0.25">
      <c r="M467" s="4">
        <v>464</v>
      </c>
      <c r="N467" s="3">
        <v>59.788828638378263</v>
      </c>
      <c r="O467" s="5">
        <v>1</v>
      </c>
    </row>
    <row r="468" spans="13:15" ht="19.5" customHeight="1" x14ac:dyDescent="0.25">
      <c r="M468" s="4">
        <v>465</v>
      </c>
      <c r="N468" s="3">
        <v>56.997635947514475</v>
      </c>
      <c r="O468" s="5">
        <v>1</v>
      </c>
    </row>
    <row r="469" spans="13:15" ht="19.5" customHeight="1" x14ac:dyDescent="0.25">
      <c r="M469" s="4">
        <v>466</v>
      </c>
      <c r="N469" s="3">
        <v>53.811344077917276</v>
      </c>
      <c r="O469" s="5">
        <v>1</v>
      </c>
    </row>
    <row r="470" spans="13:15" ht="19.5" customHeight="1" x14ac:dyDescent="0.25">
      <c r="M470" s="4">
        <v>467</v>
      </c>
      <c r="N470" s="3">
        <v>56.652675605720638</v>
      </c>
      <c r="O470" s="5">
        <v>1</v>
      </c>
    </row>
    <row r="471" spans="13:15" ht="19.5" customHeight="1" x14ac:dyDescent="0.25">
      <c r="M471" s="4">
        <v>468</v>
      </c>
      <c r="N471" s="3">
        <v>59.189280814171333</v>
      </c>
      <c r="O471" s="5">
        <v>1</v>
      </c>
    </row>
    <row r="472" spans="13:15" ht="19.5" customHeight="1" x14ac:dyDescent="0.25">
      <c r="M472" s="4">
        <v>469</v>
      </c>
      <c r="N472" s="3">
        <v>59.258918171516214</v>
      </c>
      <c r="O472" s="5">
        <v>1</v>
      </c>
    </row>
    <row r="473" spans="13:15" ht="19.5" customHeight="1" x14ac:dyDescent="0.25">
      <c r="M473" s="4">
        <v>470</v>
      </c>
      <c r="N473" s="3">
        <v>59.403181078630354</v>
      </c>
      <c r="O473" s="5">
        <v>1</v>
      </c>
    </row>
    <row r="474" spans="13:15" ht="19.5" customHeight="1" x14ac:dyDescent="0.25">
      <c r="M474" s="4">
        <v>471</v>
      </c>
      <c r="N474" s="3">
        <v>56.671093985174707</v>
      </c>
      <c r="O474" s="5">
        <v>1</v>
      </c>
    </row>
    <row r="475" spans="13:15" ht="19.5" customHeight="1" x14ac:dyDescent="0.25">
      <c r="M475" s="4">
        <v>472</v>
      </c>
      <c r="N475" s="3">
        <v>55.430629987877246</v>
      </c>
      <c r="O475" s="5">
        <v>1</v>
      </c>
    </row>
    <row r="476" spans="13:15" ht="19.5" customHeight="1" x14ac:dyDescent="0.25">
      <c r="M476" s="4">
        <v>473</v>
      </c>
      <c r="N476" s="3">
        <v>55.919273734453768</v>
      </c>
      <c r="O476" s="5">
        <v>1</v>
      </c>
    </row>
    <row r="477" spans="13:15" ht="19.5" customHeight="1" x14ac:dyDescent="0.25">
      <c r="M477" s="4">
        <v>474</v>
      </c>
      <c r="N477" s="3">
        <v>54.35102677867156</v>
      </c>
      <c r="O477" s="5">
        <v>1</v>
      </c>
    </row>
    <row r="478" spans="13:15" ht="19.5" customHeight="1" x14ac:dyDescent="0.25">
      <c r="M478" s="4">
        <v>475</v>
      </c>
      <c r="N478" s="3">
        <v>55.769248907484439</v>
      </c>
      <c r="O478" s="5">
        <v>1</v>
      </c>
    </row>
    <row r="479" spans="13:15" ht="19.5" customHeight="1" x14ac:dyDescent="0.25">
      <c r="M479" s="4">
        <v>476</v>
      </c>
      <c r="N479" s="3">
        <v>57.5591026730499</v>
      </c>
      <c r="O479" s="5">
        <v>1</v>
      </c>
    </row>
    <row r="480" spans="13:15" ht="19.5" customHeight="1" x14ac:dyDescent="0.25">
      <c r="M480" s="4">
        <v>477</v>
      </c>
      <c r="N480" s="3">
        <v>56.865090560627365</v>
      </c>
      <c r="O480" s="5">
        <v>1</v>
      </c>
    </row>
    <row r="481" spans="13:15" ht="19.5" customHeight="1" x14ac:dyDescent="0.25">
      <c r="M481" s="4">
        <v>478</v>
      </c>
      <c r="N481" s="3">
        <v>59.405539723455433</v>
      </c>
      <c r="O481" s="5">
        <v>1</v>
      </c>
    </row>
    <row r="482" spans="13:15" ht="19.5" customHeight="1" x14ac:dyDescent="0.25">
      <c r="M482" s="4">
        <v>479</v>
      </c>
      <c r="N482" s="3">
        <v>53.304852809972729</v>
      </c>
      <c r="O482" s="5">
        <v>1</v>
      </c>
    </row>
    <row r="483" spans="13:15" ht="19.5" customHeight="1" x14ac:dyDescent="0.25">
      <c r="M483" s="4">
        <v>480</v>
      </c>
      <c r="N483" s="3">
        <v>54.308565238654445</v>
      </c>
      <c r="O483" s="5">
        <v>1</v>
      </c>
    </row>
    <row r="484" spans="13:15" ht="19.5" customHeight="1" x14ac:dyDescent="0.25">
      <c r="M484" s="4">
        <v>481</v>
      </c>
      <c r="N484" s="3">
        <v>53.731317116290008</v>
      </c>
      <c r="O484" s="5">
        <v>1</v>
      </c>
    </row>
    <row r="485" spans="13:15" ht="19.5" customHeight="1" x14ac:dyDescent="0.25">
      <c r="M485" s="4">
        <v>482</v>
      </c>
      <c r="N485" s="3">
        <v>59.01465163182953</v>
      </c>
      <c r="O485" s="5">
        <v>1</v>
      </c>
    </row>
    <row r="486" spans="13:15" ht="19.5" customHeight="1" x14ac:dyDescent="0.25">
      <c r="M486" s="4">
        <v>483</v>
      </c>
      <c r="N486" s="3">
        <v>57.385643466913955</v>
      </c>
      <c r="O486" s="5">
        <v>1</v>
      </c>
    </row>
    <row r="487" spans="13:15" ht="19.5" customHeight="1" x14ac:dyDescent="0.25">
      <c r="M487" s="4">
        <v>484</v>
      </c>
      <c r="N487" s="3">
        <v>58.298243081668858</v>
      </c>
      <c r="O487" s="5">
        <v>1</v>
      </c>
    </row>
    <row r="488" spans="13:15" ht="19.5" customHeight="1" x14ac:dyDescent="0.25">
      <c r="M488" s="4">
        <v>485</v>
      </c>
      <c r="N488" s="3">
        <v>56.795458729953765</v>
      </c>
      <c r="O488" s="5">
        <v>1</v>
      </c>
    </row>
    <row r="489" spans="13:15" ht="19.5" customHeight="1" x14ac:dyDescent="0.25">
      <c r="M489" s="4">
        <v>486</v>
      </c>
      <c r="N489" s="3">
        <v>55.377489011930379</v>
      </c>
      <c r="O489" s="5">
        <v>1</v>
      </c>
    </row>
    <row r="490" spans="13:15" ht="19.5" customHeight="1" x14ac:dyDescent="0.25">
      <c r="M490" s="4">
        <v>487</v>
      </c>
      <c r="N490" s="3">
        <v>57.287008381271633</v>
      </c>
      <c r="O490" s="5">
        <v>1</v>
      </c>
    </row>
    <row r="491" spans="13:15" ht="19.5" customHeight="1" x14ac:dyDescent="0.25">
      <c r="M491" s="4">
        <v>488</v>
      </c>
      <c r="N491" s="3">
        <v>58.8004132275437</v>
      </c>
      <c r="O491" s="5">
        <v>1</v>
      </c>
    </row>
    <row r="492" spans="13:15" ht="19.5" customHeight="1" x14ac:dyDescent="0.25">
      <c r="M492" s="4">
        <v>489</v>
      </c>
      <c r="N492" s="3">
        <v>56.228748283364325</v>
      </c>
      <c r="O492" s="5">
        <v>1</v>
      </c>
    </row>
    <row r="493" spans="13:15" ht="19.5" customHeight="1" x14ac:dyDescent="0.25">
      <c r="M493" s="4">
        <v>490</v>
      </c>
      <c r="N493" s="3">
        <v>57.408177056982879</v>
      </c>
      <c r="O493" s="5">
        <v>1</v>
      </c>
    </row>
    <row r="494" spans="13:15" ht="19.5" customHeight="1" x14ac:dyDescent="0.25">
      <c r="M494" s="4">
        <v>491</v>
      </c>
      <c r="N494" s="3">
        <v>56.32625334785638</v>
      </c>
      <c r="O494" s="5">
        <v>1</v>
      </c>
    </row>
    <row r="495" spans="13:15" ht="19.5" customHeight="1" x14ac:dyDescent="0.25">
      <c r="M495" s="4">
        <v>492</v>
      </c>
      <c r="N495" s="3">
        <v>54.802985927855374</v>
      </c>
      <c r="O495" s="5">
        <v>1</v>
      </c>
    </row>
    <row r="496" spans="13:15" ht="19.5" customHeight="1" x14ac:dyDescent="0.25">
      <c r="M496" s="4">
        <v>493</v>
      </c>
      <c r="N496" s="3">
        <v>55.241401520400025</v>
      </c>
      <c r="O496" s="5">
        <v>1</v>
      </c>
    </row>
    <row r="497" spans="13:15" ht="19.5" customHeight="1" x14ac:dyDescent="0.25">
      <c r="M497" s="4">
        <v>494</v>
      </c>
      <c r="N497" s="3">
        <v>60.867729857244875</v>
      </c>
      <c r="O497" s="5">
        <v>0</v>
      </c>
    </row>
    <row r="498" spans="13:15" ht="19.5" customHeight="1" x14ac:dyDescent="0.25">
      <c r="M498" s="4">
        <v>495</v>
      </c>
      <c r="N498" s="3">
        <v>54.30668682381409</v>
      </c>
      <c r="O498" s="5">
        <v>1</v>
      </c>
    </row>
    <row r="499" spans="13:15" ht="19.5" customHeight="1" x14ac:dyDescent="0.25">
      <c r="M499" s="4">
        <v>496</v>
      </c>
      <c r="N499" s="3">
        <v>56.361954179320378</v>
      </c>
      <c r="O499" s="5">
        <v>1</v>
      </c>
    </row>
    <row r="500" spans="13:15" ht="19.5" customHeight="1" x14ac:dyDescent="0.25">
      <c r="M500" s="4">
        <v>497</v>
      </c>
      <c r="N500" s="3">
        <v>56.854584019297135</v>
      </c>
      <c r="O500" s="5">
        <v>1</v>
      </c>
    </row>
    <row r="501" spans="13:15" ht="19.5" customHeight="1" x14ac:dyDescent="0.25">
      <c r="M501" s="4">
        <v>498</v>
      </c>
      <c r="N501" s="3">
        <v>55.740864950812139</v>
      </c>
      <c r="O501" s="5">
        <v>1</v>
      </c>
    </row>
    <row r="502" spans="13:15" ht="19.5" customHeight="1" x14ac:dyDescent="0.25">
      <c r="M502" s="4">
        <v>499</v>
      </c>
      <c r="N502" s="3">
        <v>57.187328111643737</v>
      </c>
      <c r="O502" s="5">
        <v>1</v>
      </c>
    </row>
    <row r="503" spans="13:15" ht="19.5" customHeight="1" x14ac:dyDescent="0.25">
      <c r="M503" s="4">
        <v>500</v>
      </c>
      <c r="N503" s="3">
        <v>57.377684600771261</v>
      </c>
      <c r="O503" s="5">
        <v>1</v>
      </c>
    </row>
    <row r="504" spans="13:15" ht="19.5" customHeight="1" x14ac:dyDescent="0.25">
      <c r="M504" s="4">
        <v>501</v>
      </c>
      <c r="N504" s="3">
        <v>57.988973705279008</v>
      </c>
      <c r="O504" s="5">
        <v>1</v>
      </c>
    </row>
    <row r="505" spans="13:15" ht="19.5" customHeight="1" x14ac:dyDescent="0.25">
      <c r="M505" s="4">
        <v>502</v>
      </c>
      <c r="N505" s="3">
        <v>53.69987130774301</v>
      </c>
      <c r="O505" s="5">
        <v>1</v>
      </c>
    </row>
    <row r="506" spans="13:15" ht="19.5" customHeight="1" x14ac:dyDescent="0.25">
      <c r="M506" s="4">
        <v>503</v>
      </c>
      <c r="N506" s="3">
        <v>57.943301385765409</v>
      </c>
      <c r="O506" s="5">
        <v>1</v>
      </c>
    </row>
    <row r="507" spans="13:15" ht="19.5" customHeight="1" x14ac:dyDescent="0.25">
      <c r="M507" s="4">
        <v>504</v>
      </c>
      <c r="N507" s="3">
        <v>55.639991483842287</v>
      </c>
      <c r="O507" s="5">
        <v>1</v>
      </c>
    </row>
    <row r="508" spans="13:15" ht="19.5" customHeight="1" x14ac:dyDescent="0.25">
      <c r="M508" s="4">
        <v>505</v>
      </c>
      <c r="N508" s="3">
        <v>54.273933912390987</v>
      </c>
      <c r="O508" s="5">
        <v>1</v>
      </c>
    </row>
    <row r="509" spans="13:15" ht="19.5" customHeight="1" x14ac:dyDescent="0.25">
      <c r="M509" s="4">
        <v>506</v>
      </c>
      <c r="N509" s="3">
        <v>55.727602266094884</v>
      </c>
      <c r="O509" s="5">
        <v>1</v>
      </c>
    </row>
    <row r="510" spans="13:15" ht="19.5" customHeight="1" x14ac:dyDescent="0.25">
      <c r="M510" s="4">
        <v>507</v>
      </c>
      <c r="N510" s="3">
        <v>53.532482688257282</v>
      </c>
      <c r="O510" s="5">
        <v>1</v>
      </c>
    </row>
    <row r="511" spans="13:15" ht="19.5" customHeight="1" x14ac:dyDescent="0.25">
      <c r="M511" s="4">
        <v>508</v>
      </c>
      <c r="N511" s="3">
        <v>56.83485151935227</v>
      </c>
      <c r="O511" s="5">
        <v>1</v>
      </c>
    </row>
    <row r="512" spans="13:15" ht="19.5" customHeight="1" x14ac:dyDescent="0.25">
      <c r="M512" s="4">
        <v>509</v>
      </c>
      <c r="N512" s="3">
        <v>57.774076597555144</v>
      </c>
      <c r="O512" s="5">
        <v>1</v>
      </c>
    </row>
    <row r="513" spans="13:15" ht="19.5" customHeight="1" x14ac:dyDescent="0.25">
      <c r="M513" s="4">
        <v>510</v>
      </c>
      <c r="N513" s="3">
        <v>54.610095827249843</v>
      </c>
      <c r="O513" s="5">
        <v>1</v>
      </c>
    </row>
    <row r="514" spans="13:15" ht="19.5" customHeight="1" x14ac:dyDescent="0.25">
      <c r="M514" s="4">
        <v>511</v>
      </c>
      <c r="N514" s="3">
        <v>58.444010937239049</v>
      </c>
      <c r="O514" s="5">
        <v>1</v>
      </c>
    </row>
    <row r="515" spans="13:15" ht="19.5" customHeight="1" x14ac:dyDescent="0.25">
      <c r="M515" s="4">
        <v>512</v>
      </c>
      <c r="N515" s="3">
        <v>58.10459327132763</v>
      </c>
      <c r="O515" s="5">
        <v>1</v>
      </c>
    </row>
    <row r="516" spans="13:15" ht="19.5" customHeight="1" x14ac:dyDescent="0.25">
      <c r="M516" s="4">
        <v>513</v>
      </c>
      <c r="N516" s="3">
        <v>57.316077329115814</v>
      </c>
      <c r="O516" s="5">
        <v>1</v>
      </c>
    </row>
    <row r="517" spans="13:15" ht="19.5" customHeight="1" x14ac:dyDescent="0.25">
      <c r="M517" s="4">
        <v>514</v>
      </c>
      <c r="N517" s="3">
        <v>55.150078331329482</v>
      </c>
      <c r="O517" s="5">
        <v>1</v>
      </c>
    </row>
    <row r="518" spans="13:15" ht="19.5" customHeight="1" x14ac:dyDescent="0.25">
      <c r="M518" s="4">
        <v>515</v>
      </c>
      <c r="N518" s="3">
        <v>56.464350602968508</v>
      </c>
      <c r="O518" s="5">
        <v>1</v>
      </c>
    </row>
    <row r="519" spans="13:15" ht="19.5" customHeight="1" x14ac:dyDescent="0.25">
      <c r="M519" s="4">
        <v>516</v>
      </c>
      <c r="N519" s="3">
        <v>57.626190154906503</v>
      </c>
      <c r="O519" s="5">
        <v>1</v>
      </c>
    </row>
    <row r="520" spans="13:15" ht="19.5" customHeight="1" x14ac:dyDescent="0.25">
      <c r="M520" s="4">
        <v>517</v>
      </c>
      <c r="N520" s="3">
        <v>54.321955263886728</v>
      </c>
      <c r="O520" s="5">
        <v>1</v>
      </c>
    </row>
    <row r="521" spans="13:15" ht="19.5" customHeight="1" x14ac:dyDescent="0.25">
      <c r="M521" s="4">
        <v>518</v>
      </c>
      <c r="N521" s="3">
        <v>53.62319731011322</v>
      </c>
      <c r="O521" s="5">
        <v>1</v>
      </c>
    </row>
    <row r="522" spans="13:15" ht="19.5" customHeight="1" x14ac:dyDescent="0.25">
      <c r="M522" s="4">
        <v>519</v>
      </c>
      <c r="N522" s="3">
        <v>57.032671788273973</v>
      </c>
      <c r="O522" s="5">
        <v>1</v>
      </c>
    </row>
    <row r="523" spans="13:15" ht="19.5" customHeight="1" x14ac:dyDescent="0.25">
      <c r="M523" s="4">
        <v>520</v>
      </c>
      <c r="N523" s="3">
        <v>56.618996687831604</v>
      </c>
      <c r="O523" s="5">
        <v>1</v>
      </c>
    </row>
    <row r="524" spans="13:15" ht="19.5" customHeight="1" x14ac:dyDescent="0.25">
      <c r="M524" s="4">
        <v>521</v>
      </c>
      <c r="N524" s="3">
        <v>55.188052704859452</v>
      </c>
      <c r="O524" s="5">
        <v>1</v>
      </c>
    </row>
    <row r="525" spans="13:15" ht="19.5" customHeight="1" x14ac:dyDescent="0.25">
      <c r="M525" s="4">
        <v>522</v>
      </c>
      <c r="N525" s="3">
        <v>55.77336699111811</v>
      </c>
      <c r="O525" s="5">
        <v>1</v>
      </c>
    </row>
    <row r="526" spans="13:15" ht="19.5" customHeight="1" x14ac:dyDescent="0.25">
      <c r="M526" s="4">
        <v>523</v>
      </c>
      <c r="N526" s="3">
        <v>58.838015910791093</v>
      </c>
      <c r="O526" s="5">
        <v>1</v>
      </c>
    </row>
    <row r="527" spans="13:15" ht="19.5" customHeight="1" x14ac:dyDescent="0.25">
      <c r="M527" s="4">
        <v>524</v>
      </c>
      <c r="N527" s="3">
        <v>55.092011246974835</v>
      </c>
      <c r="O527" s="5">
        <v>1</v>
      </c>
    </row>
    <row r="528" spans="13:15" ht="19.5" customHeight="1" x14ac:dyDescent="0.25">
      <c r="M528" s="4">
        <v>525</v>
      </c>
      <c r="N528" s="3">
        <v>56.987679702963412</v>
      </c>
      <c r="O528" s="5">
        <v>1</v>
      </c>
    </row>
    <row r="529" spans="13:15" ht="19.5" customHeight="1" x14ac:dyDescent="0.25">
      <c r="M529" s="4">
        <v>526</v>
      </c>
      <c r="N529" s="3">
        <v>57.426353893064579</v>
      </c>
      <c r="O529" s="5">
        <v>1</v>
      </c>
    </row>
    <row r="530" spans="13:15" ht="19.5" customHeight="1" x14ac:dyDescent="0.25">
      <c r="M530" s="4">
        <v>527</v>
      </c>
      <c r="N530" s="3">
        <v>57.334367958961984</v>
      </c>
      <c r="O530" s="5">
        <v>1</v>
      </c>
    </row>
    <row r="531" spans="13:15" ht="19.5" customHeight="1" x14ac:dyDescent="0.25">
      <c r="M531" s="4">
        <v>528</v>
      </c>
      <c r="N531" s="3">
        <v>55.761143005156661</v>
      </c>
      <c r="O531" s="5">
        <v>1</v>
      </c>
    </row>
    <row r="532" spans="13:15" ht="19.5" customHeight="1" x14ac:dyDescent="0.25">
      <c r="M532" s="4">
        <v>529</v>
      </c>
      <c r="N532" s="3">
        <v>55.726750703101523</v>
      </c>
      <c r="O532" s="5">
        <v>1</v>
      </c>
    </row>
    <row r="533" spans="13:15" ht="19.5" customHeight="1" x14ac:dyDescent="0.25">
      <c r="M533" s="4">
        <v>530</v>
      </c>
      <c r="N533" s="3">
        <v>55.166919933076024</v>
      </c>
      <c r="O533" s="5">
        <v>1</v>
      </c>
    </row>
    <row r="534" spans="13:15" ht="19.5" customHeight="1" x14ac:dyDescent="0.25">
      <c r="M534" s="4">
        <v>531</v>
      </c>
      <c r="N534" s="3">
        <v>56.930807690699041</v>
      </c>
      <c r="O534" s="5">
        <v>1</v>
      </c>
    </row>
    <row r="535" spans="13:15" ht="19.5" customHeight="1" x14ac:dyDescent="0.25">
      <c r="M535" s="4">
        <v>532</v>
      </c>
      <c r="N535" s="3">
        <v>57.857349089037783</v>
      </c>
      <c r="O535" s="5">
        <v>1</v>
      </c>
    </row>
    <row r="536" spans="13:15" ht="19.5" customHeight="1" x14ac:dyDescent="0.25">
      <c r="M536" s="4">
        <v>533</v>
      </c>
      <c r="N536" s="3">
        <v>56.696042712284935</v>
      </c>
      <c r="O536" s="5">
        <v>1</v>
      </c>
    </row>
    <row r="537" spans="13:15" ht="19.5" customHeight="1" x14ac:dyDescent="0.25">
      <c r="M537" s="4">
        <v>534</v>
      </c>
      <c r="N537" s="3">
        <v>58.408138489810007</v>
      </c>
      <c r="O537" s="5">
        <v>1</v>
      </c>
    </row>
    <row r="538" spans="13:15" ht="19.5" customHeight="1" x14ac:dyDescent="0.25">
      <c r="M538" s="4">
        <v>535</v>
      </c>
      <c r="N538" s="3">
        <v>54.569107027646197</v>
      </c>
      <c r="O538" s="5">
        <v>1</v>
      </c>
    </row>
    <row r="539" spans="13:15" ht="19.5" customHeight="1" x14ac:dyDescent="0.25">
      <c r="M539" s="4">
        <v>536</v>
      </c>
      <c r="N539" s="3">
        <v>55.363861936121452</v>
      </c>
      <c r="O539" s="5">
        <v>1</v>
      </c>
    </row>
    <row r="540" spans="13:15" ht="19.5" customHeight="1" x14ac:dyDescent="0.25">
      <c r="M540" s="4">
        <v>537</v>
      </c>
      <c r="N540" s="3">
        <v>59.021693349625501</v>
      </c>
      <c r="O540" s="5">
        <v>1</v>
      </c>
    </row>
    <row r="541" spans="13:15" ht="19.5" customHeight="1" x14ac:dyDescent="0.25">
      <c r="M541" s="4">
        <v>538</v>
      </c>
      <c r="N541" s="3">
        <v>56.682829542893153</v>
      </c>
      <c r="O541" s="5">
        <v>1</v>
      </c>
    </row>
    <row r="542" spans="13:15" ht="19.5" customHeight="1" x14ac:dyDescent="0.25">
      <c r="M542" s="4">
        <v>539</v>
      </c>
      <c r="N542" s="3">
        <v>59.744345771023276</v>
      </c>
      <c r="O542" s="5">
        <v>1</v>
      </c>
    </row>
    <row r="543" spans="13:15" ht="19.5" customHeight="1" x14ac:dyDescent="0.25">
      <c r="M543" s="4">
        <v>540</v>
      </c>
      <c r="N543" s="3">
        <v>60.624913532079013</v>
      </c>
      <c r="O543" s="5">
        <v>0</v>
      </c>
    </row>
    <row r="544" spans="13:15" ht="19.5" customHeight="1" x14ac:dyDescent="0.25">
      <c r="M544" s="4">
        <v>541</v>
      </c>
      <c r="N544" s="3">
        <v>56.128087511101903</v>
      </c>
      <c r="O544" s="5">
        <v>1</v>
      </c>
    </row>
    <row r="545" spans="13:15" ht="19.5" customHeight="1" x14ac:dyDescent="0.25">
      <c r="M545" s="4">
        <v>542</v>
      </c>
      <c r="N545" s="3">
        <v>54.85199042337964</v>
      </c>
      <c r="O545" s="5">
        <v>1</v>
      </c>
    </row>
    <row r="546" spans="13:15" ht="19.5" customHeight="1" x14ac:dyDescent="0.25">
      <c r="M546" s="4">
        <v>543</v>
      </c>
      <c r="N546" s="3">
        <v>58.009043900512282</v>
      </c>
      <c r="O546" s="5">
        <v>1</v>
      </c>
    </row>
    <row r="547" spans="13:15" ht="19.5" customHeight="1" x14ac:dyDescent="0.25">
      <c r="M547" s="4">
        <v>544</v>
      </c>
      <c r="N547" s="3">
        <v>53.300492534233172</v>
      </c>
      <c r="O547" s="5">
        <v>1</v>
      </c>
    </row>
    <row r="548" spans="13:15" ht="19.5" customHeight="1" x14ac:dyDescent="0.25">
      <c r="M548" s="4">
        <v>545</v>
      </c>
      <c r="N548" s="3">
        <v>57.314634465031382</v>
      </c>
      <c r="O548" s="5">
        <v>1</v>
      </c>
    </row>
    <row r="549" spans="13:15" ht="19.5" customHeight="1" x14ac:dyDescent="0.25">
      <c r="M549" s="4">
        <v>546</v>
      </c>
      <c r="N549" s="3">
        <v>56.533760986614197</v>
      </c>
      <c r="O549" s="5">
        <v>1</v>
      </c>
    </row>
    <row r="550" spans="13:15" ht="19.5" customHeight="1" x14ac:dyDescent="0.25">
      <c r="M550" s="4">
        <v>547</v>
      </c>
      <c r="N550" s="3">
        <v>55.270290967324947</v>
      </c>
      <c r="O550" s="5">
        <v>1</v>
      </c>
    </row>
    <row r="551" spans="13:15" ht="19.5" customHeight="1" x14ac:dyDescent="0.25">
      <c r="M551" s="4">
        <v>548</v>
      </c>
      <c r="N551" s="3">
        <v>61.097302507243633</v>
      </c>
      <c r="O551" s="5">
        <v>0</v>
      </c>
    </row>
    <row r="552" spans="13:15" ht="19.5" customHeight="1" x14ac:dyDescent="0.25">
      <c r="M552" s="4">
        <v>549</v>
      </c>
      <c r="N552" s="3">
        <v>56.187910979291154</v>
      </c>
      <c r="O552" s="5">
        <v>1</v>
      </c>
    </row>
    <row r="553" spans="13:15" ht="19.5" customHeight="1" x14ac:dyDescent="0.25">
      <c r="M553" s="4">
        <v>550</v>
      </c>
      <c r="N553" s="3">
        <v>54.551845467505309</v>
      </c>
      <c r="O553" s="5">
        <v>1</v>
      </c>
    </row>
    <row r="554" spans="13:15" ht="19.5" customHeight="1" x14ac:dyDescent="0.25">
      <c r="M554" s="4">
        <v>551</v>
      </c>
      <c r="N554" s="3">
        <v>59.69145883665901</v>
      </c>
      <c r="O554" s="5">
        <v>1</v>
      </c>
    </row>
    <row r="555" spans="13:15" ht="19.5" customHeight="1" x14ac:dyDescent="0.25">
      <c r="M555" s="4">
        <v>552</v>
      </c>
      <c r="N555" s="3">
        <v>57.197755492671909</v>
      </c>
      <c r="O555" s="5">
        <v>1</v>
      </c>
    </row>
    <row r="556" spans="13:15" ht="19.5" customHeight="1" x14ac:dyDescent="0.25">
      <c r="M556" s="4">
        <v>553</v>
      </c>
      <c r="N556" s="3">
        <v>55.426613846900295</v>
      </c>
      <c r="O556" s="5">
        <v>1</v>
      </c>
    </row>
    <row r="557" spans="13:15" ht="19.5" customHeight="1" x14ac:dyDescent="0.25">
      <c r="M557" s="4">
        <v>554</v>
      </c>
      <c r="N557" s="3">
        <v>56.419866213536686</v>
      </c>
      <c r="O557" s="5">
        <v>1</v>
      </c>
    </row>
    <row r="558" spans="13:15" ht="19.5" customHeight="1" x14ac:dyDescent="0.25">
      <c r="M558" s="4">
        <v>555</v>
      </c>
      <c r="N558" s="3">
        <v>57.063779874599732</v>
      </c>
      <c r="O558" s="5">
        <v>1</v>
      </c>
    </row>
    <row r="559" spans="13:15" ht="19.5" customHeight="1" x14ac:dyDescent="0.25">
      <c r="M559" s="4">
        <v>556</v>
      </c>
      <c r="N559" s="3">
        <v>55.724595893817494</v>
      </c>
      <c r="O559" s="5">
        <v>1</v>
      </c>
    </row>
    <row r="560" spans="13:15" ht="19.5" customHeight="1" x14ac:dyDescent="0.25">
      <c r="M560" s="4">
        <v>557</v>
      </c>
      <c r="N560" s="3">
        <v>54.633390456736919</v>
      </c>
      <c r="O560" s="5">
        <v>1</v>
      </c>
    </row>
    <row r="561" spans="13:15" ht="19.5" customHeight="1" x14ac:dyDescent="0.25">
      <c r="M561" s="4">
        <v>558</v>
      </c>
      <c r="N561" s="3">
        <v>57.612811441558414</v>
      </c>
      <c r="O561" s="5">
        <v>1</v>
      </c>
    </row>
    <row r="562" spans="13:15" ht="19.5" customHeight="1" x14ac:dyDescent="0.25">
      <c r="M562" s="4">
        <v>559</v>
      </c>
      <c r="N562" s="3">
        <v>54.378346929081793</v>
      </c>
      <c r="O562" s="5">
        <v>1</v>
      </c>
    </row>
    <row r="563" spans="13:15" ht="19.5" customHeight="1" x14ac:dyDescent="0.25">
      <c r="M563" s="4">
        <v>560</v>
      </c>
      <c r="N563" s="3">
        <v>57.905188300295229</v>
      </c>
      <c r="O563" s="5">
        <v>1</v>
      </c>
    </row>
    <row r="564" spans="13:15" ht="19.5" customHeight="1" x14ac:dyDescent="0.25">
      <c r="M564" s="4">
        <v>561</v>
      </c>
      <c r="N564" s="3">
        <v>53.568992413264283</v>
      </c>
      <c r="O564" s="5">
        <v>1</v>
      </c>
    </row>
    <row r="565" spans="13:15" ht="19.5" customHeight="1" x14ac:dyDescent="0.25">
      <c r="M565" s="4">
        <v>562</v>
      </c>
      <c r="N565" s="3">
        <v>55.241005156213362</v>
      </c>
      <c r="O565" s="5">
        <v>1</v>
      </c>
    </row>
    <row r="566" spans="13:15" ht="19.5" customHeight="1" x14ac:dyDescent="0.25">
      <c r="M566" s="4">
        <v>563</v>
      </c>
      <c r="N566" s="3">
        <v>57.316005375176033</v>
      </c>
      <c r="O566" s="5">
        <v>1</v>
      </c>
    </row>
    <row r="567" spans="13:15" ht="19.5" customHeight="1" x14ac:dyDescent="0.25">
      <c r="M567" s="4">
        <v>564</v>
      </c>
      <c r="N567" s="3">
        <v>58.270454615149077</v>
      </c>
      <c r="O567" s="5">
        <v>1</v>
      </c>
    </row>
    <row r="568" spans="13:15" ht="19.5" customHeight="1" x14ac:dyDescent="0.25">
      <c r="M568" s="4">
        <v>565</v>
      </c>
      <c r="N568" s="3">
        <v>56.102929271363237</v>
      </c>
      <c r="O568" s="5">
        <v>1</v>
      </c>
    </row>
    <row r="569" spans="13:15" ht="19.5" customHeight="1" x14ac:dyDescent="0.25">
      <c r="M569" s="4">
        <v>566</v>
      </c>
      <c r="N569" s="3">
        <v>55.580522411694602</v>
      </c>
      <c r="O569" s="5">
        <v>1</v>
      </c>
    </row>
    <row r="570" spans="13:15" ht="19.5" customHeight="1" x14ac:dyDescent="0.25">
      <c r="M570" s="4">
        <v>567</v>
      </c>
      <c r="N570" s="3">
        <v>55.881738483662353</v>
      </c>
      <c r="O570" s="5">
        <v>1</v>
      </c>
    </row>
    <row r="571" spans="13:15" ht="19.5" customHeight="1" x14ac:dyDescent="0.25">
      <c r="M571" s="4">
        <v>568</v>
      </c>
      <c r="N571" s="3">
        <v>56.599980912987817</v>
      </c>
      <c r="O571" s="5">
        <v>1</v>
      </c>
    </row>
    <row r="572" spans="13:15" ht="19.5" customHeight="1" x14ac:dyDescent="0.25">
      <c r="M572" s="4">
        <v>569</v>
      </c>
      <c r="N572" s="3">
        <v>56.788830124823903</v>
      </c>
      <c r="O572" s="5">
        <v>1</v>
      </c>
    </row>
    <row r="573" spans="13:15" ht="19.5" customHeight="1" x14ac:dyDescent="0.25">
      <c r="M573" s="4">
        <v>570</v>
      </c>
      <c r="N573" s="3">
        <v>59.911718752903042</v>
      </c>
      <c r="O573" s="5">
        <v>1</v>
      </c>
    </row>
    <row r="574" spans="13:15" ht="19.5" customHeight="1" x14ac:dyDescent="0.25">
      <c r="M574" s="4">
        <v>571</v>
      </c>
      <c r="N574" s="3">
        <v>56.810424661853972</v>
      </c>
      <c r="O574" s="5">
        <v>1</v>
      </c>
    </row>
    <row r="575" spans="13:15" ht="19.5" customHeight="1" x14ac:dyDescent="0.25">
      <c r="M575" s="4">
        <v>572</v>
      </c>
      <c r="N575" s="3">
        <v>62.166182329939296</v>
      </c>
      <c r="O575" s="5">
        <v>0</v>
      </c>
    </row>
    <row r="576" spans="13:15" ht="19.5" customHeight="1" x14ac:dyDescent="0.25">
      <c r="M576" s="4">
        <v>573</v>
      </c>
      <c r="N576" s="3">
        <v>58.456774667119518</v>
      </c>
      <c r="O576" s="5">
        <v>1</v>
      </c>
    </row>
    <row r="577" spans="13:15" ht="19.5" customHeight="1" x14ac:dyDescent="0.25">
      <c r="M577" s="4">
        <v>574</v>
      </c>
      <c r="N577" s="3">
        <v>57.630321679103318</v>
      </c>
      <c r="O577" s="5">
        <v>1</v>
      </c>
    </row>
    <row r="578" spans="13:15" ht="19.5" customHeight="1" x14ac:dyDescent="0.25">
      <c r="M578" s="4">
        <v>575</v>
      </c>
      <c r="N578" s="3">
        <v>57.514376154134382</v>
      </c>
      <c r="O578" s="5">
        <v>1</v>
      </c>
    </row>
    <row r="579" spans="13:15" ht="19.5" customHeight="1" x14ac:dyDescent="0.25">
      <c r="M579" s="4">
        <v>576</v>
      </c>
      <c r="N579" s="3">
        <v>58.678907900340903</v>
      </c>
      <c r="O579" s="5">
        <v>1</v>
      </c>
    </row>
    <row r="580" spans="13:15" ht="19.5" customHeight="1" x14ac:dyDescent="0.25">
      <c r="M580" s="4">
        <v>577</v>
      </c>
      <c r="N580" s="3">
        <v>53.681313080866751</v>
      </c>
      <c r="O580" s="5">
        <v>1</v>
      </c>
    </row>
    <row r="581" spans="13:15" ht="19.5" customHeight="1" x14ac:dyDescent="0.25">
      <c r="M581" s="4">
        <v>578</v>
      </c>
      <c r="N581" s="3">
        <v>60.484527407019669</v>
      </c>
      <c r="O581" s="5">
        <v>0</v>
      </c>
    </row>
    <row r="582" spans="13:15" ht="19.5" customHeight="1" x14ac:dyDescent="0.25">
      <c r="M582" s="4">
        <v>579</v>
      </c>
      <c r="N582" s="3">
        <v>54.225206640721716</v>
      </c>
      <c r="O582" s="5">
        <v>1</v>
      </c>
    </row>
    <row r="583" spans="13:15" ht="19.5" customHeight="1" x14ac:dyDescent="0.25">
      <c r="M583" s="4">
        <v>580</v>
      </c>
      <c r="N583" s="3">
        <v>56.059995308989279</v>
      </c>
      <c r="O583" s="5">
        <v>1</v>
      </c>
    </row>
    <row r="584" spans="13:15" ht="19.5" customHeight="1" x14ac:dyDescent="0.25">
      <c r="M584" s="4">
        <v>581</v>
      </c>
      <c r="N584" s="3">
        <v>58.001112938390222</v>
      </c>
      <c r="O584" s="5">
        <v>1</v>
      </c>
    </row>
    <row r="585" spans="13:15" ht="19.5" customHeight="1" x14ac:dyDescent="0.25">
      <c r="M585" s="4">
        <v>582</v>
      </c>
      <c r="N585" s="3">
        <v>59.905147517100559</v>
      </c>
      <c r="O585" s="5">
        <v>1</v>
      </c>
    </row>
    <row r="586" spans="13:15" ht="19.5" customHeight="1" x14ac:dyDescent="0.25">
      <c r="M586" s="4">
        <v>583</v>
      </c>
      <c r="N586" s="3">
        <v>57.051147645851806</v>
      </c>
      <c r="O586" s="5">
        <v>1</v>
      </c>
    </row>
    <row r="587" spans="13:15" ht="19.5" customHeight="1" x14ac:dyDescent="0.25">
      <c r="M587" s="4">
        <v>584</v>
      </c>
      <c r="N587" s="3">
        <v>56.292859566346472</v>
      </c>
      <c r="O587" s="5">
        <v>1</v>
      </c>
    </row>
    <row r="588" spans="13:15" ht="19.5" customHeight="1" x14ac:dyDescent="0.25">
      <c r="M588" s="4">
        <v>585</v>
      </c>
      <c r="N588" s="3">
        <v>60.279793531958262</v>
      </c>
      <c r="O588" s="5">
        <v>0</v>
      </c>
    </row>
    <row r="589" spans="13:15" ht="19.5" customHeight="1" x14ac:dyDescent="0.25">
      <c r="M589" s="4">
        <v>586</v>
      </c>
      <c r="N589" s="3">
        <v>55.696461478991253</v>
      </c>
      <c r="O589" s="5">
        <v>1</v>
      </c>
    </row>
    <row r="590" spans="13:15" ht="19.5" customHeight="1" x14ac:dyDescent="0.25">
      <c r="M590" s="4">
        <v>587</v>
      </c>
      <c r="N590" s="3">
        <v>56.539464291334276</v>
      </c>
      <c r="O590" s="5">
        <v>1</v>
      </c>
    </row>
    <row r="591" spans="13:15" ht="19.5" customHeight="1" x14ac:dyDescent="0.25">
      <c r="M591" s="4">
        <v>588</v>
      </c>
      <c r="N591" s="3">
        <v>54.76541548231549</v>
      </c>
      <c r="O591" s="5">
        <v>1</v>
      </c>
    </row>
    <row r="592" spans="13:15" ht="19.5" customHeight="1" x14ac:dyDescent="0.25">
      <c r="M592" s="4">
        <v>589</v>
      </c>
      <c r="N592" s="3">
        <v>58.659844726139596</v>
      </c>
      <c r="O592" s="5">
        <v>1</v>
      </c>
    </row>
    <row r="593" spans="13:15" ht="19.5" customHeight="1" x14ac:dyDescent="0.25">
      <c r="M593" s="4">
        <v>590</v>
      </c>
      <c r="N593" s="3">
        <v>57.339259082666139</v>
      </c>
      <c r="O593" s="5">
        <v>1</v>
      </c>
    </row>
    <row r="594" spans="13:15" ht="19.5" customHeight="1" x14ac:dyDescent="0.25">
      <c r="M594" s="4">
        <v>591</v>
      </c>
      <c r="N594" s="3">
        <v>57.163141964904199</v>
      </c>
      <c r="O594" s="5">
        <v>1</v>
      </c>
    </row>
    <row r="595" spans="13:15" ht="19.5" customHeight="1" x14ac:dyDescent="0.25">
      <c r="M595" s="4">
        <v>592</v>
      </c>
      <c r="N595" s="3">
        <v>57.555282643781695</v>
      </c>
      <c r="O595" s="5">
        <v>1</v>
      </c>
    </row>
    <row r="596" spans="13:15" ht="19.5" customHeight="1" x14ac:dyDescent="0.25">
      <c r="M596" s="4">
        <v>593</v>
      </c>
      <c r="N596" s="3">
        <v>57.413798960774947</v>
      </c>
      <c r="O596" s="5">
        <v>1</v>
      </c>
    </row>
    <row r="597" spans="13:15" ht="19.5" customHeight="1" x14ac:dyDescent="0.25">
      <c r="M597" s="4">
        <v>594</v>
      </c>
      <c r="N597" s="3">
        <v>55.579294544270127</v>
      </c>
      <c r="O597" s="5">
        <v>1</v>
      </c>
    </row>
    <row r="598" spans="13:15" ht="19.5" customHeight="1" x14ac:dyDescent="0.25">
      <c r="M598" s="4">
        <v>595</v>
      </c>
      <c r="N598" s="3">
        <v>57.602749417479494</v>
      </c>
      <c r="O598" s="5">
        <v>1</v>
      </c>
    </row>
    <row r="599" spans="13:15" ht="19.5" customHeight="1" x14ac:dyDescent="0.25">
      <c r="M599" s="4">
        <v>596</v>
      </c>
      <c r="N599" s="3">
        <v>55.784233935578541</v>
      </c>
      <c r="O599" s="5">
        <v>1</v>
      </c>
    </row>
    <row r="600" spans="13:15" ht="19.5" customHeight="1" x14ac:dyDescent="0.25">
      <c r="M600" s="4">
        <v>597</v>
      </c>
      <c r="N600" s="3">
        <v>57.175906566581141</v>
      </c>
      <c r="O600" s="5">
        <v>1</v>
      </c>
    </row>
    <row r="601" spans="13:15" ht="19.5" customHeight="1" x14ac:dyDescent="0.25">
      <c r="M601" s="4">
        <v>598</v>
      </c>
      <c r="N601" s="3">
        <v>53.801859032312251</v>
      </c>
      <c r="O601" s="5">
        <v>1</v>
      </c>
    </row>
    <row r="602" spans="13:15" ht="19.5" customHeight="1" x14ac:dyDescent="0.25">
      <c r="M602" s="4">
        <v>599</v>
      </c>
      <c r="N602" s="3">
        <v>54.992329159932538</v>
      </c>
      <c r="O602" s="5">
        <v>1</v>
      </c>
    </row>
    <row r="603" spans="13:15" ht="19.5" customHeight="1" x14ac:dyDescent="0.25">
      <c r="M603" s="4">
        <v>600</v>
      </c>
      <c r="N603" s="3">
        <v>59.18973638234597</v>
      </c>
      <c r="O603" s="5">
        <v>1</v>
      </c>
    </row>
    <row r="604" spans="13:15" ht="19.5" customHeight="1" x14ac:dyDescent="0.25">
      <c r="M604" s="4">
        <v>601</v>
      </c>
      <c r="N604" s="3">
        <v>54.810763445533595</v>
      </c>
      <c r="O604" s="5">
        <v>1</v>
      </c>
    </row>
    <row r="605" spans="13:15" ht="19.5" customHeight="1" x14ac:dyDescent="0.25">
      <c r="M605" s="4">
        <v>602</v>
      </c>
      <c r="N605" s="3">
        <v>56.759927578141884</v>
      </c>
      <c r="O605" s="5">
        <v>1</v>
      </c>
    </row>
    <row r="606" spans="13:15" ht="19.5" customHeight="1" x14ac:dyDescent="0.25">
      <c r="M606" s="4">
        <v>603</v>
      </c>
      <c r="N606" s="3">
        <v>54.650423374602148</v>
      </c>
      <c r="O606" s="5">
        <v>1</v>
      </c>
    </row>
    <row r="607" spans="13:15" ht="19.5" customHeight="1" x14ac:dyDescent="0.25">
      <c r="M607" s="4">
        <v>604</v>
      </c>
      <c r="N607" s="3">
        <v>55.111444786156959</v>
      </c>
      <c r="O607" s="5">
        <v>1</v>
      </c>
    </row>
    <row r="608" spans="13:15" ht="19.5" customHeight="1" x14ac:dyDescent="0.25">
      <c r="M608" s="4">
        <v>605</v>
      </c>
      <c r="N608" s="3">
        <v>56.357356583791315</v>
      </c>
      <c r="O608" s="5">
        <v>1</v>
      </c>
    </row>
    <row r="609" spans="13:15" ht="19.5" customHeight="1" x14ac:dyDescent="0.25">
      <c r="M609" s="4">
        <v>606</v>
      </c>
      <c r="N609" s="3">
        <v>55.722033463924483</v>
      </c>
      <c r="O609" s="5">
        <v>1</v>
      </c>
    </row>
    <row r="610" spans="13:15" ht="19.5" customHeight="1" x14ac:dyDescent="0.25">
      <c r="M610" s="4">
        <v>607</v>
      </c>
      <c r="N610" s="3">
        <v>54.02360617275572</v>
      </c>
      <c r="O610" s="5">
        <v>1</v>
      </c>
    </row>
    <row r="611" spans="13:15" ht="19.5" customHeight="1" x14ac:dyDescent="0.25">
      <c r="M611" s="4">
        <v>608</v>
      </c>
      <c r="N611" s="3">
        <v>56.711138003480997</v>
      </c>
      <c r="O611" s="5">
        <v>1</v>
      </c>
    </row>
    <row r="612" spans="13:15" ht="19.5" customHeight="1" x14ac:dyDescent="0.25">
      <c r="M612" s="4">
        <v>609</v>
      </c>
      <c r="N612" s="3">
        <v>58.740242743762757</v>
      </c>
      <c r="O612" s="5">
        <v>1</v>
      </c>
    </row>
    <row r="613" spans="13:15" ht="19.5" customHeight="1" x14ac:dyDescent="0.25">
      <c r="M613" s="4">
        <v>610</v>
      </c>
      <c r="N613" s="3">
        <v>57.161624275147723</v>
      </c>
      <c r="O613" s="5">
        <v>1</v>
      </c>
    </row>
    <row r="614" spans="13:15" ht="19.5" customHeight="1" x14ac:dyDescent="0.25">
      <c r="M614" s="4">
        <v>611</v>
      </c>
      <c r="N614" s="3">
        <v>53.095336797430022</v>
      </c>
      <c r="O614" s="5">
        <v>1</v>
      </c>
    </row>
    <row r="615" spans="13:15" ht="19.5" customHeight="1" x14ac:dyDescent="0.25">
      <c r="M615" s="4">
        <v>612</v>
      </c>
      <c r="N615" s="3">
        <v>55.523342252561889</v>
      </c>
      <c r="O615" s="5">
        <v>1</v>
      </c>
    </row>
    <row r="616" spans="13:15" ht="19.5" customHeight="1" x14ac:dyDescent="0.25">
      <c r="M616" s="4">
        <v>613</v>
      </c>
      <c r="N616" s="3">
        <v>58.22418439011286</v>
      </c>
      <c r="O616" s="5">
        <v>1</v>
      </c>
    </row>
    <row r="617" spans="13:15" ht="19.5" customHeight="1" x14ac:dyDescent="0.25">
      <c r="M617" s="4">
        <v>614</v>
      </c>
      <c r="N617" s="3">
        <v>54.855822282781958</v>
      </c>
      <c r="O617" s="5">
        <v>1</v>
      </c>
    </row>
    <row r="618" spans="13:15" ht="19.5" customHeight="1" x14ac:dyDescent="0.25">
      <c r="M618" s="4">
        <v>615</v>
      </c>
      <c r="N618" s="3">
        <v>55.557524766780119</v>
      </c>
      <c r="O618" s="5">
        <v>1</v>
      </c>
    </row>
    <row r="619" spans="13:15" ht="19.5" customHeight="1" x14ac:dyDescent="0.25">
      <c r="M619" s="4">
        <v>616</v>
      </c>
      <c r="N619" s="3">
        <v>59.356795257841483</v>
      </c>
      <c r="O619" s="5">
        <v>1</v>
      </c>
    </row>
    <row r="620" spans="13:15" ht="19.5" customHeight="1" x14ac:dyDescent="0.25">
      <c r="M620" s="4">
        <v>617</v>
      </c>
      <c r="N620" s="3">
        <v>57.793757302972374</v>
      </c>
      <c r="O620" s="5">
        <v>1</v>
      </c>
    </row>
    <row r="621" spans="13:15" ht="19.5" customHeight="1" x14ac:dyDescent="0.25">
      <c r="M621" s="4">
        <v>618</v>
      </c>
      <c r="N621" s="3">
        <v>58.211712230200206</v>
      </c>
      <c r="O621" s="5">
        <v>1</v>
      </c>
    </row>
    <row r="622" spans="13:15" ht="19.5" customHeight="1" x14ac:dyDescent="0.25">
      <c r="M622" s="4">
        <v>619</v>
      </c>
      <c r="N622" s="3">
        <v>57.575744296505135</v>
      </c>
      <c r="O622" s="5">
        <v>1</v>
      </c>
    </row>
    <row r="623" spans="13:15" ht="19.5" customHeight="1" x14ac:dyDescent="0.25">
      <c r="M623" s="4">
        <v>620</v>
      </c>
      <c r="N623" s="3">
        <v>60.045678299374416</v>
      </c>
      <c r="O623" s="5">
        <v>0</v>
      </c>
    </row>
    <row r="624" spans="13:15" ht="19.5" customHeight="1" x14ac:dyDescent="0.25">
      <c r="M624" s="4">
        <v>621</v>
      </c>
      <c r="N624" s="3">
        <v>55.012605512202541</v>
      </c>
      <c r="O624" s="5">
        <v>1</v>
      </c>
    </row>
    <row r="625" spans="13:15" ht="19.5" customHeight="1" x14ac:dyDescent="0.25">
      <c r="M625" s="4">
        <v>622</v>
      </c>
      <c r="N625" s="3">
        <v>61.073793693424449</v>
      </c>
      <c r="O625" s="5">
        <v>0</v>
      </c>
    </row>
    <row r="626" spans="13:15" ht="19.5" customHeight="1" x14ac:dyDescent="0.25">
      <c r="M626" s="4">
        <v>623</v>
      </c>
      <c r="N626" s="3">
        <v>58.07496952211342</v>
      </c>
      <c r="O626" s="5">
        <v>1</v>
      </c>
    </row>
    <row r="627" spans="13:15" ht="19.5" customHeight="1" x14ac:dyDescent="0.25">
      <c r="M627" s="4">
        <v>624</v>
      </c>
      <c r="N627" s="3">
        <v>62.002341445274354</v>
      </c>
      <c r="O627" s="5">
        <v>0</v>
      </c>
    </row>
    <row r="628" spans="13:15" ht="19.5" customHeight="1" x14ac:dyDescent="0.25">
      <c r="M628" s="4">
        <v>625</v>
      </c>
      <c r="N628" s="3">
        <v>57.33627855821986</v>
      </c>
      <c r="O628" s="5">
        <v>1</v>
      </c>
    </row>
    <row r="629" spans="13:15" ht="19.5" customHeight="1" x14ac:dyDescent="0.25">
      <c r="M629" s="4">
        <v>626</v>
      </c>
      <c r="N629" s="3">
        <v>57.359259230891361</v>
      </c>
      <c r="O629" s="5">
        <v>1</v>
      </c>
    </row>
    <row r="630" spans="13:15" ht="19.5" customHeight="1" x14ac:dyDescent="0.25">
      <c r="M630" s="4">
        <v>627</v>
      </c>
      <c r="N630" s="3">
        <v>55.969359996762066</v>
      </c>
      <c r="O630" s="5">
        <v>1</v>
      </c>
    </row>
    <row r="631" spans="13:15" ht="19.5" customHeight="1" x14ac:dyDescent="0.25">
      <c r="M631" s="4">
        <v>628</v>
      </c>
      <c r="N631" s="3">
        <v>58.869440787022796</v>
      </c>
      <c r="O631" s="5">
        <v>1</v>
      </c>
    </row>
    <row r="632" spans="13:15" ht="19.5" customHeight="1" x14ac:dyDescent="0.25">
      <c r="M632" s="4">
        <v>629</v>
      </c>
      <c r="N632" s="3">
        <v>58.636431570849972</v>
      </c>
      <c r="O632" s="5">
        <v>1</v>
      </c>
    </row>
    <row r="633" spans="13:15" ht="19.5" customHeight="1" x14ac:dyDescent="0.25">
      <c r="M633" s="4">
        <v>630</v>
      </c>
      <c r="N633" s="3">
        <v>59.195607779095866</v>
      </c>
      <c r="O633" s="5">
        <v>1</v>
      </c>
    </row>
    <row r="634" spans="13:15" ht="19.5" customHeight="1" x14ac:dyDescent="0.25">
      <c r="M634" s="4">
        <v>631</v>
      </c>
      <c r="N634" s="3">
        <v>57.797685418697874</v>
      </c>
      <c r="O634" s="5">
        <v>1</v>
      </c>
    </row>
    <row r="635" spans="13:15" ht="19.5" customHeight="1" x14ac:dyDescent="0.25">
      <c r="M635" s="4">
        <v>632</v>
      </c>
      <c r="N635" s="3">
        <v>57.507629454354706</v>
      </c>
      <c r="O635" s="5">
        <v>1</v>
      </c>
    </row>
    <row r="636" spans="13:15" ht="19.5" customHeight="1" x14ac:dyDescent="0.25">
      <c r="M636" s="4">
        <v>633</v>
      </c>
      <c r="N636" s="3">
        <v>58.581469944332106</v>
      </c>
      <c r="O636" s="5">
        <v>1</v>
      </c>
    </row>
    <row r="637" spans="13:15" ht="19.5" customHeight="1" x14ac:dyDescent="0.25">
      <c r="M637" s="4">
        <v>634</v>
      </c>
      <c r="N637" s="3">
        <v>55.934319993755423</v>
      </c>
      <c r="O637" s="5">
        <v>1</v>
      </c>
    </row>
    <row r="638" spans="13:15" ht="19.5" customHeight="1" x14ac:dyDescent="0.25">
      <c r="M638" s="4">
        <v>635</v>
      </c>
      <c r="N638" s="3">
        <v>55.902312605522113</v>
      </c>
      <c r="O638" s="5">
        <v>1</v>
      </c>
    </row>
    <row r="639" spans="13:15" ht="19.5" customHeight="1" x14ac:dyDescent="0.25">
      <c r="M639" s="4">
        <v>636</v>
      </c>
      <c r="N639" s="3">
        <v>56.898658262058518</v>
      </c>
      <c r="O639" s="5">
        <v>1</v>
      </c>
    </row>
    <row r="640" spans="13:15" ht="19.5" customHeight="1" x14ac:dyDescent="0.25">
      <c r="M640" s="4">
        <v>637</v>
      </c>
      <c r="N640" s="3">
        <v>56.064931432743734</v>
      </c>
      <c r="O640" s="5">
        <v>1</v>
      </c>
    </row>
    <row r="641" spans="13:15" ht="19.5" customHeight="1" x14ac:dyDescent="0.25">
      <c r="M641" s="4">
        <v>638</v>
      </c>
      <c r="N641" s="3">
        <v>57.378224288094657</v>
      </c>
      <c r="O641" s="5">
        <v>1</v>
      </c>
    </row>
    <row r="642" spans="13:15" ht="19.5" customHeight="1" x14ac:dyDescent="0.25">
      <c r="M642" s="4">
        <v>639</v>
      </c>
      <c r="N642" s="3">
        <v>54.40278739143686</v>
      </c>
      <c r="O642" s="5">
        <v>1</v>
      </c>
    </row>
    <row r="643" spans="13:15" ht="19.5" customHeight="1" x14ac:dyDescent="0.25">
      <c r="M643" s="4">
        <v>640</v>
      </c>
      <c r="N643" s="3">
        <v>53.360010485660361</v>
      </c>
      <c r="O643" s="5">
        <v>1</v>
      </c>
    </row>
    <row r="644" spans="13:15" ht="19.5" customHeight="1" x14ac:dyDescent="0.25">
      <c r="M644" s="4">
        <v>641</v>
      </c>
      <c r="N644" s="3">
        <v>60.764580108317361</v>
      </c>
      <c r="O644" s="5">
        <v>0</v>
      </c>
    </row>
    <row r="645" spans="13:15" ht="19.5" customHeight="1" x14ac:dyDescent="0.25">
      <c r="M645" s="4">
        <v>642</v>
      </c>
      <c r="N645" s="3">
        <v>58.686104151572025</v>
      </c>
      <c r="O645" s="5">
        <v>1</v>
      </c>
    </row>
    <row r="646" spans="13:15" ht="19.5" customHeight="1" x14ac:dyDescent="0.25">
      <c r="M646" s="4">
        <v>643</v>
      </c>
      <c r="N646" s="3">
        <v>55.782355630801746</v>
      </c>
      <c r="O646" s="5">
        <v>1</v>
      </c>
    </row>
    <row r="647" spans="13:15" ht="19.5" customHeight="1" x14ac:dyDescent="0.25">
      <c r="M647" s="4">
        <v>644</v>
      </c>
      <c r="N647" s="3">
        <v>55.712431621691444</v>
      </c>
      <c r="O647" s="5">
        <v>1</v>
      </c>
    </row>
    <row r="648" spans="13:15" ht="19.5" customHeight="1" x14ac:dyDescent="0.25">
      <c r="M648" s="4">
        <v>645</v>
      </c>
      <c r="N648" s="3">
        <v>55.969112405245347</v>
      </c>
      <c r="O648" s="5">
        <v>1</v>
      </c>
    </row>
    <row r="649" spans="13:15" ht="19.5" customHeight="1" x14ac:dyDescent="0.25">
      <c r="M649" s="4">
        <v>646</v>
      </c>
      <c r="N649" s="3">
        <v>53.725454364071346</v>
      </c>
      <c r="O649" s="5">
        <v>1</v>
      </c>
    </row>
    <row r="650" spans="13:15" ht="19.5" customHeight="1" x14ac:dyDescent="0.25">
      <c r="M650" s="4">
        <v>647</v>
      </c>
      <c r="N650" s="3">
        <v>60.603472910584117</v>
      </c>
      <c r="O650" s="5">
        <v>0</v>
      </c>
    </row>
    <row r="651" spans="13:15" ht="19.5" customHeight="1" x14ac:dyDescent="0.25">
      <c r="M651" s="4">
        <v>648</v>
      </c>
      <c r="N651" s="3">
        <v>55.499672872912349</v>
      </c>
      <c r="O651" s="5">
        <v>1</v>
      </c>
    </row>
    <row r="652" spans="13:15" ht="19.5" customHeight="1" x14ac:dyDescent="0.25">
      <c r="M652" s="4">
        <v>649</v>
      </c>
      <c r="N652" s="3">
        <v>57.769305779319296</v>
      </c>
      <c r="O652" s="5">
        <v>1</v>
      </c>
    </row>
    <row r="653" spans="13:15" ht="19.5" customHeight="1" x14ac:dyDescent="0.25">
      <c r="M653" s="4">
        <v>650</v>
      </c>
      <c r="N653" s="3">
        <v>57.494960888518321</v>
      </c>
      <c r="O653" s="5">
        <v>1</v>
      </c>
    </row>
    <row r="654" spans="13:15" ht="19.5" customHeight="1" x14ac:dyDescent="0.25">
      <c r="M654" s="4">
        <v>651</v>
      </c>
      <c r="N654" s="3">
        <v>55.559152751179489</v>
      </c>
      <c r="O654" s="5">
        <v>1</v>
      </c>
    </row>
    <row r="655" spans="13:15" ht="19.5" customHeight="1" x14ac:dyDescent="0.25">
      <c r="M655" s="4">
        <v>652</v>
      </c>
      <c r="N655" s="3">
        <v>58.638349353822484</v>
      </c>
      <c r="O655" s="5">
        <v>1</v>
      </c>
    </row>
    <row r="656" spans="13:15" ht="19.5" customHeight="1" x14ac:dyDescent="0.25">
      <c r="M656" s="4">
        <v>653</v>
      </c>
      <c r="N656" s="3">
        <v>59.887737323685222</v>
      </c>
      <c r="O656" s="5">
        <v>1</v>
      </c>
    </row>
    <row r="657" spans="13:15" ht="19.5" customHeight="1" x14ac:dyDescent="0.25">
      <c r="M657" s="4">
        <v>654</v>
      </c>
      <c r="N657" s="3">
        <v>58.886954188555308</v>
      </c>
      <c r="O657" s="5">
        <v>1</v>
      </c>
    </row>
    <row r="658" spans="13:15" ht="19.5" customHeight="1" x14ac:dyDescent="0.25">
      <c r="M658" s="4">
        <v>655</v>
      </c>
      <c r="N658" s="3">
        <v>55.682102086964598</v>
      </c>
      <c r="O658" s="5">
        <v>1</v>
      </c>
    </row>
    <row r="659" spans="13:15" ht="19.5" customHeight="1" x14ac:dyDescent="0.25">
      <c r="M659" s="4">
        <v>656</v>
      </c>
      <c r="N659" s="3">
        <v>62.681441666626583</v>
      </c>
      <c r="O659" s="5">
        <v>0</v>
      </c>
    </row>
    <row r="660" spans="13:15" ht="19.5" customHeight="1" x14ac:dyDescent="0.25">
      <c r="M660" s="4">
        <v>657</v>
      </c>
      <c r="N660" s="3">
        <v>57.896323375544142</v>
      </c>
      <c r="O660" s="5">
        <v>1</v>
      </c>
    </row>
    <row r="661" spans="13:15" ht="19.5" customHeight="1" x14ac:dyDescent="0.25">
      <c r="M661" s="4">
        <v>658</v>
      </c>
      <c r="N661" s="3">
        <v>53.593503188492953</v>
      </c>
      <c r="O661" s="5">
        <v>1</v>
      </c>
    </row>
    <row r="662" spans="13:15" ht="19.5" customHeight="1" x14ac:dyDescent="0.25">
      <c r="M662" s="4">
        <v>659</v>
      </c>
      <c r="N662" s="3">
        <v>55.099385193318675</v>
      </c>
      <c r="O662" s="5">
        <v>1</v>
      </c>
    </row>
    <row r="663" spans="13:15" ht="19.5" customHeight="1" x14ac:dyDescent="0.25">
      <c r="M663" s="4">
        <v>660</v>
      </c>
      <c r="N663" s="3">
        <v>54.721055121571155</v>
      </c>
      <c r="O663" s="5">
        <v>1</v>
      </c>
    </row>
    <row r="664" spans="13:15" ht="19.5" customHeight="1" x14ac:dyDescent="0.25">
      <c r="M664" s="4">
        <v>661</v>
      </c>
      <c r="N664" s="3">
        <v>55.729686513665243</v>
      </c>
      <c r="O664" s="5">
        <v>1</v>
      </c>
    </row>
    <row r="665" spans="13:15" ht="19.5" customHeight="1" x14ac:dyDescent="0.25">
      <c r="M665" s="4">
        <v>662</v>
      </c>
      <c r="N665" s="3">
        <v>54.875250811398104</v>
      </c>
      <c r="O665" s="5">
        <v>1</v>
      </c>
    </row>
    <row r="666" spans="13:15" ht="19.5" customHeight="1" x14ac:dyDescent="0.25">
      <c r="M666" s="4">
        <v>663</v>
      </c>
      <c r="N666" s="3">
        <v>57.723284058756299</v>
      </c>
      <c r="O666" s="5">
        <v>1</v>
      </c>
    </row>
    <row r="667" spans="13:15" ht="19.5" customHeight="1" x14ac:dyDescent="0.25">
      <c r="M667" s="4">
        <v>664</v>
      </c>
      <c r="N667" s="3">
        <v>59.008493126835788</v>
      </c>
      <c r="O667" s="5">
        <v>1</v>
      </c>
    </row>
    <row r="668" spans="13:15" ht="19.5" customHeight="1" x14ac:dyDescent="0.25">
      <c r="M668" s="4">
        <v>665</v>
      </c>
      <c r="N668" s="3">
        <v>56.576684104752459</v>
      </c>
      <c r="O668" s="5">
        <v>1</v>
      </c>
    </row>
    <row r="669" spans="13:15" ht="19.5" customHeight="1" x14ac:dyDescent="0.25">
      <c r="M669" s="4">
        <v>666</v>
      </c>
      <c r="N669" s="3">
        <v>56.526867681774526</v>
      </c>
      <c r="O669" s="5">
        <v>1</v>
      </c>
    </row>
    <row r="670" spans="13:15" ht="19.5" customHeight="1" x14ac:dyDescent="0.25">
      <c r="M670" s="4">
        <v>667</v>
      </c>
      <c r="N670" s="3">
        <v>59.257847079662099</v>
      </c>
      <c r="O670" s="5">
        <v>1</v>
      </c>
    </row>
    <row r="671" spans="13:15" ht="19.5" customHeight="1" x14ac:dyDescent="0.25">
      <c r="M671" s="4">
        <v>668</v>
      </c>
      <c r="N671" s="3">
        <v>59.483779050196262</v>
      </c>
      <c r="O671" s="5">
        <v>1</v>
      </c>
    </row>
    <row r="672" spans="13:15" ht="19.5" customHeight="1" x14ac:dyDescent="0.25">
      <c r="M672" s="4">
        <v>669</v>
      </c>
      <c r="N672" s="3">
        <v>54.801615849305293</v>
      </c>
      <c r="O672" s="5">
        <v>1</v>
      </c>
    </row>
    <row r="673" spans="13:15" ht="19.5" customHeight="1" x14ac:dyDescent="0.25">
      <c r="M673" s="4">
        <v>670</v>
      </c>
      <c r="N673" s="3">
        <v>54.8236601249736</v>
      </c>
      <c r="O673" s="5">
        <v>1</v>
      </c>
    </row>
    <row r="674" spans="13:15" ht="19.5" customHeight="1" x14ac:dyDescent="0.25">
      <c r="M674" s="4">
        <v>671</v>
      </c>
      <c r="N674" s="3">
        <v>56.070320901952812</v>
      </c>
      <c r="O674" s="5">
        <v>1</v>
      </c>
    </row>
    <row r="675" spans="13:15" ht="19.5" customHeight="1" x14ac:dyDescent="0.25">
      <c r="M675" s="4">
        <v>672</v>
      </c>
      <c r="N675" s="3">
        <v>57.154468055152584</v>
      </c>
      <c r="O675" s="5">
        <v>1</v>
      </c>
    </row>
    <row r="676" spans="13:15" ht="19.5" customHeight="1" x14ac:dyDescent="0.25">
      <c r="M676" s="4">
        <v>673</v>
      </c>
      <c r="N676" s="3">
        <v>57.727098641443931</v>
      </c>
      <c r="O676" s="5">
        <v>1</v>
      </c>
    </row>
    <row r="677" spans="13:15" ht="19.5" customHeight="1" x14ac:dyDescent="0.25">
      <c r="M677" s="4">
        <v>674</v>
      </c>
      <c r="N677" s="3">
        <v>59.135726626485237</v>
      </c>
      <c r="O677" s="5">
        <v>1</v>
      </c>
    </row>
    <row r="678" spans="13:15" ht="19.5" customHeight="1" x14ac:dyDescent="0.25">
      <c r="M678" s="4">
        <v>675</v>
      </c>
      <c r="N678" s="3">
        <v>55.415812948681626</v>
      </c>
      <c r="O678" s="5">
        <v>1</v>
      </c>
    </row>
    <row r="679" spans="13:15" ht="19.5" customHeight="1" x14ac:dyDescent="0.25">
      <c r="M679" s="4">
        <v>676</v>
      </c>
      <c r="N679" s="3">
        <v>57.329569892046493</v>
      </c>
      <c r="O679" s="5">
        <v>1</v>
      </c>
    </row>
    <row r="680" spans="13:15" ht="19.5" customHeight="1" x14ac:dyDescent="0.25">
      <c r="M680" s="4">
        <v>677</v>
      </c>
      <c r="N680" s="3">
        <v>54.804494836940343</v>
      </c>
      <c r="O680" s="5">
        <v>1</v>
      </c>
    </row>
    <row r="681" spans="13:15" ht="19.5" customHeight="1" x14ac:dyDescent="0.25">
      <c r="M681" s="4">
        <v>678</v>
      </c>
      <c r="N681" s="3">
        <v>55.3054613355947</v>
      </c>
      <c r="O681" s="5">
        <v>1</v>
      </c>
    </row>
    <row r="682" spans="13:15" ht="19.5" customHeight="1" x14ac:dyDescent="0.25">
      <c r="M682" s="4">
        <v>679</v>
      </c>
      <c r="N682" s="3">
        <v>54.543765226628288</v>
      </c>
      <c r="O682" s="5">
        <v>1</v>
      </c>
    </row>
    <row r="683" spans="13:15" ht="19.5" customHeight="1" x14ac:dyDescent="0.25">
      <c r="M683" s="4">
        <v>680</v>
      </c>
      <c r="N683" s="3">
        <v>57.171444027154514</v>
      </c>
      <c r="O683" s="5">
        <v>1</v>
      </c>
    </row>
    <row r="684" spans="13:15" ht="19.5" customHeight="1" x14ac:dyDescent="0.25">
      <c r="M684" s="4">
        <v>681</v>
      </c>
      <c r="N684" s="3">
        <v>58.811720919449627</v>
      </c>
      <c r="O684" s="5">
        <v>1</v>
      </c>
    </row>
    <row r="685" spans="13:15" ht="19.5" customHeight="1" x14ac:dyDescent="0.25">
      <c r="M685" s="4">
        <v>682</v>
      </c>
      <c r="N685" s="3">
        <v>58.055926491342007</v>
      </c>
      <c r="O685" s="5">
        <v>1</v>
      </c>
    </row>
    <row r="686" spans="13:15" ht="19.5" customHeight="1" x14ac:dyDescent="0.25">
      <c r="M686" s="4">
        <v>683</v>
      </c>
      <c r="N686" s="3">
        <v>56.308700843333838</v>
      </c>
      <c r="O686" s="5">
        <v>1</v>
      </c>
    </row>
    <row r="687" spans="13:15" ht="19.5" customHeight="1" x14ac:dyDescent="0.25">
      <c r="M687" s="4">
        <v>684</v>
      </c>
      <c r="N687" s="3">
        <v>56.13466442002823</v>
      </c>
      <c r="O687" s="5">
        <v>1</v>
      </c>
    </row>
    <row r="688" spans="13:15" ht="19.5" customHeight="1" x14ac:dyDescent="0.25">
      <c r="M688" s="4">
        <v>685</v>
      </c>
      <c r="N688" s="3">
        <v>53.519566891695398</v>
      </c>
      <c r="O688" s="5">
        <v>1</v>
      </c>
    </row>
    <row r="689" spans="13:15" ht="19.5" customHeight="1" x14ac:dyDescent="0.25">
      <c r="M689" s="4">
        <v>686</v>
      </c>
      <c r="N689" s="3">
        <v>53.45866147144644</v>
      </c>
      <c r="O689" s="5">
        <v>1</v>
      </c>
    </row>
    <row r="690" spans="13:15" ht="19.5" customHeight="1" x14ac:dyDescent="0.25">
      <c r="M690" s="4">
        <v>687</v>
      </c>
      <c r="N690" s="3">
        <v>52.86655597349619</v>
      </c>
      <c r="O690" s="5">
        <v>1</v>
      </c>
    </row>
    <row r="691" spans="13:15" ht="19.5" customHeight="1" x14ac:dyDescent="0.25">
      <c r="M691" s="4">
        <v>688</v>
      </c>
      <c r="N691" s="3">
        <v>55.594337997892701</v>
      </c>
      <c r="O691" s="5">
        <v>1</v>
      </c>
    </row>
    <row r="692" spans="13:15" ht="19.5" customHeight="1" x14ac:dyDescent="0.25">
      <c r="M692" s="4">
        <v>689</v>
      </c>
      <c r="N692" s="3">
        <v>58.370589290883821</v>
      </c>
      <c r="O692" s="5">
        <v>1</v>
      </c>
    </row>
    <row r="693" spans="13:15" ht="19.5" customHeight="1" x14ac:dyDescent="0.25">
      <c r="M693" s="4">
        <v>690</v>
      </c>
      <c r="N693" s="3">
        <v>56.226049259546755</v>
      </c>
      <c r="O693" s="5">
        <v>1</v>
      </c>
    </row>
    <row r="694" spans="13:15" ht="19.5" customHeight="1" x14ac:dyDescent="0.25">
      <c r="M694" s="4">
        <v>691</v>
      </c>
      <c r="N694" s="3">
        <v>54.481746740956851</v>
      </c>
      <c r="O694" s="5">
        <v>1</v>
      </c>
    </row>
    <row r="695" spans="13:15" ht="19.5" customHeight="1" x14ac:dyDescent="0.25">
      <c r="M695" s="4">
        <v>692</v>
      </c>
      <c r="N695" s="3">
        <v>56.611263099569392</v>
      </c>
      <c r="O695" s="5">
        <v>1</v>
      </c>
    </row>
    <row r="696" spans="13:15" ht="19.5" customHeight="1" x14ac:dyDescent="0.25">
      <c r="M696" s="4">
        <v>693</v>
      </c>
      <c r="N696" s="3">
        <v>55.440000749740882</v>
      </c>
      <c r="O696" s="5">
        <v>1</v>
      </c>
    </row>
    <row r="697" spans="13:15" ht="19.5" customHeight="1" x14ac:dyDescent="0.25">
      <c r="M697" s="4">
        <v>694</v>
      </c>
      <c r="N697" s="3">
        <v>57.787346906241147</v>
      </c>
      <c r="O697" s="5">
        <v>1</v>
      </c>
    </row>
    <row r="698" spans="13:15" ht="19.5" customHeight="1" x14ac:dyDescent="0.25">
      <c r="M698" s="4">
        <v>695</v>
      </c>
      <c r="N698" s="3">
        <v>58.352835536026184</v>
      </c>
      <c r="O698" s="5">
        <v>1</v>
      </c>
    </row>
    <row r="699" spans="13:15" ht="19.5" customHeight="1" x14ac:dyDescent="0.25">
      <c r="M699" s="4">
        <v>696</v>
      </c>
      <c r="N699" s="3">
        <v>56.60790748242416</v>
      </c>
      <c r="O699" s="5">
        <v>1</v>
      </c>
    </row>
    <row r="700" spans="13:15" ht="19.5" customHeight="1" x14ac:dyDescent="0.25">
      <c r="M700" s="4">
        <v>697</v>
      </c>
      <c r="N700" s="3">
        <v>55.538216065581267</v>
      </c>
      <c r="O700" s="5">
        <v>1</v>
      </c>
    </row>
    <row r="701" spans="13:15" ht="19.5" customHeight="1" x14ac:dyDescent="0.25">
      <c r="M701" s="4">
        <v>698</v>
      </c>
      <c r="N701" s="3">
        <v>56.682043888562688</v>
      </c>
      <c r="O701" s="5">
        <v>1</v>
      </c>
    </row>
    <row r="702" spans="13:15" ht="19.5" customHeight="1" x14ac:dyDescent="0.25">
      <c r="M702" s="4">
        <v>699</v>
      </c>
      <c r="N702" s="3">
        <v>54.776311422951593</v>
      </c>
      <c r="O702" s="5">
        <v>1</v>
      </c>
    </row>
    <row r="703" spans="13:15" ht="19.5" customHeight="1" x14ac:dyDescent="0.25">
      <c r="M703" s="4">
        <v>700</v>
      </c>
      <c r="N703" s="3">
        <v>57.729472897403213</v>
      </c>
      <c r="O703" s="5">
        <v>1</v>
      </c>
    </row>
    <row r="704" spans="13:15" ht="19.5" customHeight="1" x14ac:dyDescent="0.25">
      <c r="M704" s="4">
        <v>701</v>
      </c>
      <c r="N704" s="3">
        <v>56.422247887129103</v>
      </c>
      <c r="O704" s="5">
        <v>1</v>
      </c>
    </row>
    <row r="705" spans="13:15" ht="19.5" customHeight="1" x14ac:dyDescent="0.25">
      <c r="M705" s="4">
        <v>702</v>
      </c>
      <c r="N705" s="3">
        <v>56.281945947852776</v>
      </c>
      <c r="O705" s="5">
        <v>1</v>
      </c>
    </row>
    <row r="706" spans="13:15" ht="19.5" customHeight="1" x14ac:dyDescent="0.25">
      <c r="M706" s="4">
        <v>703</v>
      </c>
      <c r="N706" s="3">
        <v>57.49325936384119</v>
      </c>
      <c r="O706" s="5">
        <v>1</v>
      </c>
    </row>
    <row r="707" spans="13:15" ht="19.5" customHeight="1" x14ac:dyDescent="0.25">
      <c r="M707" s="4">
        <v>704</v>
      </c>
      <c r="N707" s="3">
        <v>56.817607635837078</v>
      </c>
      <c r="O707" s="5">
        <v>1</v>
      </c>
    </row>
    <row r="708" spans="13:15" ht="19.5" customHeight="1" x14ac:dyDescent="0.25">
      <c r="M708" s="4">
        <v>705</v>
      </c>
      <c r="N708" s="3">
        <v>57.990623789390668</v>
      </c>
      <c r="O708" s="5">
        <v>1</v>
      </c>
    </row>
    <row r="709" spans="13:15" ht="19.5" customHeight="1" x14ac:dyDescent="0.25">
      <c r="M709" s="4">
        <v>706</v>
      </c>
      <c r="N709" s="3">
        <v>58.107809568854329</v>
      </c>
      <c r="O709" s="5">
        <v>1</v>
      </c>
    </row>
    <row r="710" spans="13:15" ht="19.5" customHeight="1" x14ac:dyDescent="0.25">
      <c r="M710" s="4">
        <v>707</v>
      </c>
      <c r="N710" s="3">
        <v>59.794246978781885</v>
      </c>
      <c r="O710" s="5">
        <v>1</v>
      </c>
    </row>
    <row r="711" spans="13:15" ht="19.5" customHeight="1" x14ac:dyDescent="0.25">
      <c r="M711" s="4">
        <v>708</v>
      </c>
      <c r="N711" s="3">
        <v>55.373860825495328</v>
      </c>
      <c r="O711" s="5">
        <v>1</v>
      </c>
    </row>
    <row r="712" spans="13:15" ht="19.5" customHeight="1" x14ac:dyDescent="0.25">
      <c r="M712" s="4">
        <v>709</v>
      </c>
      <c r="N712" s="3">
        <v>58.67389494507109</v>
      </c>
      <c r="O712" s="5">
        <v>1</v>
      </c>
    </row>
    <row r="713" spans="13:15" ht="19.5" customHeight="1" x14ac:dyDescent="0.25">
      <c r="M713" s="4">
        <v>710</v>
      </c>
      <c r="N713" s="3">
        <v>54.990909555825773</v>
      </c>
      <c r="O713" s="5">
        <v>1</v>
      </c>
    </row>
    <row r="714" spans="13:15" ht="19.5" customHeight="1" x14ac:dyDescent="0.25">
      <c r="M714" s="4">
        <v>711</v>
      </c>
      <c r="N714" s="3">
        <v>55.383294108604289</v>
      </c>
      <c r="O714" s="5">
        <v>1</v>
      </c>
    </row>
    <row r="715" spans="13:15" ht="19.5" customHeight="1" x14ac:dyDescent="0.25">
      <c r="M715" s="4">
        <v>712</v>
      </c>
      <c r="N715" s="3">
        <v>56.686663882565242</v>
      </c>
      <c r="O715" s="5">
        <v>1</v>
      </c>
    </row>
    <row r="716" spans="13:15" ht="19.5" customHeight="1" x14ac:dyDescent="0.25">
      <c r="M716" s="4">
        <v>713</v>
      </c>
      <c r="N716" s="3">
        <v>58.044530680145002</v>
      </c>
      <c r="O716" s="5">
        <v>1</v>
      </c>
    </row>
    <row r="717" spans="13:15" ht="19.5" customHeight="1" x14ac:dyDescent="0.25">
      <c r="M717" s="4">
        <v>714</v>
      </c>
      <c r="N717" s="3">
        <v>61.133917341897643</v>
      </c>
      <c r="O717" s="5">
        <v>0</v>
      </c>
    </row>
    <row r="718" spans="13:15" ht="19.5" customHeight="1" x14ac:dyDescent="0.25">
      <c r="M718" s="4">
        <v>715</v>
      </c>
      <c r="N718" s="3">
        <v>56.742182133994042</v>
      </c>
      <c r="O718" s="5">
        <v>1</v>
      </c>
    </row>
    <row r="719" spans="13:15" ht="19.5" customHeight="1" x14ac:dyDescent="0.25">
      <c r="M719" s="4">
        <v>716</v>
      </c>
      <c r="N719" s="3">
        <v>57.960373037583551</v>
      </c>
      <c r="O719" s="5">
        <v>1</v>
      </c>
    </row>
    <row r="720" spans="13:15" ht="19.5" customHeight="1" x14ac:dyDescent="0.25">
      <c r="M720" s="4">
        <v>717</v>
      </c>
      <c r="N720" s="3">
        <v>57.097908781628021</v>
      </c>
      <c r="O720" s="5">
        <v>1</v>
      </c>
    </row>
    <row r="721" spans="13:15" ht="19.5" customHeight="1" x14ac:dyDescent="0.25">
      <c r="M721" s="4">
        <v>718</v>
      </c>
      <c r="N721" s="3">
        <v>56.730428186077454</v>
      </c>
      <c r="O721" s="5">
        <v>1</v>
      </c>
    </row>
    <row r="722" spans="13:15" ht="19.5" customHeight="1" x14ac:dyDescent="0.25">
      <c r="M722" s="4">
        <v>719</v>
      </c>
      <c r="N722" s="3">
        <v>54.322961356297661</v>
      </c>
      <c r="O722" s="5">
        <v>1</v>
      </c>
    </row>
    <row r="723" spans="13:15" ht="19.5" customHeight="1" x14ac:dyDescent="0.25">
      <c r="M723" s="4">
        <v>720</v>
      </c>
      <c r="N723" s="3">
        <v>56.090843266942471</v>
      </c>
      <c r="O723" s="5">
        <v>1</v>
      </c>
    </row>
    <row r="724" spans="13:15" ht="19.5" customHeight="1" x14ac:dyDescent="0.25">
      <c r="M724" s="4">
        <v>721</v>
      </c>
      <c r="N724" s="3">
        <v>56.288105897714438</v>
      </c>
      <c r="O724" s="5">
        <v>1</v>
      </c>
    </row>
    <row r="725" spans="13:15" ht="19.5" customHeight="1" x14ac:dyDescent="0.25">
      <c r="M725" s="4">
        <v>722</v>
      </c>
      <c r="N725" s="3">
        <v>56.069486531113107</v>
      </c>
      <c r="O725" s="5">
        <v>1</v>
      </c>
    </row>
    <row r="726" spans="13:15" ht="19.5" customHeight="1" x14ac:dyDescent="0.25">
      <c r="M726" s="4">
        <v>723</v>
      </c>
      <c r="N726" s="3">
        <v>57.125100359798111</v>
      </c>
      <c r="O726" s="5">
        <v>1</v>
      </c>
    </row>
    <row r="727" spans="13:15" ht="19.5" customHeight="1" x14ac:dyDescent="0.25">
      <c r="M727" s="4">
        <v>724</v>
      </c>
      <c r="N727" s="3">
        <v>58.535770219413486</v>
      </c>
      <c r="O727" s="5">
        <v>1</v>
      </c>
    </row>
    <row r="728" spans="13:15" ht="19.5" customHeight="1" x14ac:dyDescent="0.25">
      <c r="M728" s="4">
        <v>725</v>
      </c>
      <c r="N728" s="3">
        <v>55.327967574532821</v>
      </c>
      <c r="O728" s="5">
        <v>1</v>
      </c>
    </row>
    <row r="729" spans="13:15" ht="19.5" customHeight="1" x14ac:dyDescent="0.25">
      <c r="M729" s="4">
        <v>726</v>
      </c>
      <c r="N729" s="3">
        <v>57.808973868913583</v>
      </c>
      <c r="O729" s="5">
        <v>1</v>
      </c>
    </row>
    <row r="730" spans="13:15" ht="19.5" customHeight="1" x14ac:dyDescent="0.25">
      <c r="M730" s="4">
        <v>727</v>
      </c>
      <c r="N730" s="3">
        <v>55.602007331725559</v>
      </c>
      <c r="O730" s="5">
        <v>1</v>
      </c>
    </row>
    <row r="731" spans="13:15" ht="19.5" customHeight="1" x14ac:dyDescent="0.25">
      <c r="M731" s="4">
        <v>728</v>
      </c>
      <c r="N731" s="3">
        <v>56.412551720505107</v>
      </c>
      <c r="O731" s="5">
        <v>1</v>
      </c>
    </row>
    <row r="732" spans="13:15" ht="19.5" customHeight="1" x14ac:dyDescent="0.25">
      <c r="M732" s="4">
        <v>729</v>
      </c>
      <c r="N732" s="3">
        <v>55.589119680625373</v>
      </c>
      <c r="O732" s="5">
        <v>1</v>
      </c>
    </row>
    <row r="733" spans="13:15" ht="19.5" customHeight="1" x14ac:dyDescent="0.25">
      <c r="M733" s="4">
        <v>730</v>
      </c>
      <c r="N733" s="3">
        <v>56.419556562181683</v>
      </c>
      <c r="O733" s="5">
        <v>1</v>
      </c>
    </row>
    <row r="734" spans="13:15" ht="19.5" customHeight="1" x14ac:dyDescent="0.25">
      <c r="M734" s="4">
        <v>731</v>
      </c>
      <c r="N734" s="3">
        <v>55.63239543626716</v>
      </c>
      <c r="O734" s="5">
        <v>1</v>
      </c>
    </row>
    <row r="735" spans="13:15" ht="19.5" customHeight="1" x14ac:dyDescent="0.25">
      <c r="M735" s="4">
        <v>732</v>
      </c>
      <c r="N735" s="3">
        <v>55.362805737737546</v>
      </c>
      <c r="O735" s="5">
        <v>1</v>
      </c>
    </row>
    <row r="736" spans="13:15" ht="19.5" customHeight="1" x14ac:dyDescent="0.25">
      <c r="M736" s="4">
        <v>733</v>
      </c>
      <c r="N736" s="3">
        <v>58.498605345623581</v>
      </c>
      <c r="O736" s="5">
        <v>1</v>
      </c>
    </row>
    <row r="737" spans="13:15" ht="19.5" customHeight="1" x14ac:dyDescent="0.25">
      <c r="M737" s="4">
        <v>734</v>
      </c>
      <c r="N737" s="3">
        <v>57.316561265756476</v>
      </c>
      <c r="O737" s="5">
        <v>1</v>
      </c>
    </row>
    <row r="738" spans="13:15" ht="19.5" customHeight="1" x14ac:dyDescent="0.25">
      <c r="M738" s="4">
        <v>735</v>
      </c>
      <c r="N738" s="3">
        <v>56.744778607859239</v>
      </c>
      <c r="O738" s="5">
        <v>1</v>
      </c>
    </row>
    <row r="739" spans="13:15" ht="19.5" customHeight="1" x14ac:dyDescent="0.25">
      <c r="M739" s="4">
        <v>736</v>
      </c>
      <c r="N739" s="3">
        <v>59.385353967581224</v>
      </c>
      <c r="O739" s="5">
        <v>1</v>
      </c>
    </row>
    <row r="740" spans="13:15" ht="19.5" customHeight="1" x14ac:dyDescent="0.25">
      <c r="M740" s="4">
        <v>737</v>
      </c>
      <c r="N740" s="3">
        <v>54.36827806612682</v>
      </c>
      <c r="O740" s="5">
        <v>1</v>
      </c>
    </row>
    <row r="741" spans="13:15" ht="19.5" customHeight="1" x14ac:dyDescent="0.25">
      <c r="M741" s="4">
        <v>738</v>
      </c>
      <c r="N741" s="3">
        <v>55.819594934801998</v>
      </c>
      <c r="O741" s="5">
        <v>1</v>
      </c>
    </row>
    <row r="742" spans="13:15" ht="19.5" customHeight="1" x14ac:dyDescent="0.25">
      <c r="M742" s="4">
        <v>739</v>
      </c>
      <c r="N742" s="3">
        <v>59.627025959754334</v>
      </c>
      <c r="O742" s="5">
        <v>1</v>
      </c>
    </row>
    <row r="743" spans="13:15" ht="19.5" customHeight="1" x14ac:dyDescent="0.25">
      <c r="M743" s="4">
        <v>740</v>
      </c>
      <c r="N743" s="3">
        <v>56.98688130660036</v>
      </c>
      <c r="O743" s="5">
        <v>1</v>
      </c>
    </row>
    <row r="744" spans="13:15" ht="19.5" customHeight="1" x14ac:dyDescent="0.25">
      <c r="M744" s="4">
        <v>741</v>
      </c>
      <c r="N744" s="3">
        <v>53.784465921317832</v>
      </c>
      <c r="O744" s="5">
        <v>1</v>
      </c>
    </row>
    <row r="745" spans="13:15" ht="19.5" customHeight="1" x14ac:dyDescent="0.25">
      <c r="M745" s="4">
        <v>742</v>
      </c>
      <c r="N745" s="3">
        <v>56.052179934355003</v>
      </c>
      <c r="O745" s="5">
        <v>1</v>
      </c>
    </row>
    <row r="746" spans="13:15" ht="19.5" customHeight="1" x14ac:dyDescent="0.25">
      <c r="M746" s="4">
        <v>743</v>
      </c>
      <c r="N746" s="3">
        <v>55.992976715762175</v>
      </c>
      <c r="O746" s="5">
        <v>1</v>
      </c>
    </row>
    <row r="747" spans="13:15" ht="19.5" customHeight="1" x14ac:dyDescent="0.25">
      <c r="M747" s="4">
        <v>744</v>
      </c>
      <c r="N747" s="3">
        <v>57.682686211022705</v>
      </c>
      <c r="O747" s="5">
        <v>1</v>
      </c>
    </row>
    <row r="748" spans="13:15" ht="19.5" customHeight="1" x14ac:dyDescent="0.25">
      <c r="M748" s="4">
        <v>745</v>
      </c>
      <c r="N748" s="3">
        <v>57.204440501190184</v>
      </c>
      <c r="O748" s="5">
        <v>1</v>
      </c>
    </row>
    <row r="749" spans="13:15" ht="19.5" customHeight="1" x14ac:dyDescent="0.25">
      <c r="M749" s="4">
        <v>746</v>
      </c>
      <c r="N749" s="3">
        <v>53.496180239777445</v>
      </c>
      <c r="O749" s="5">
        <v>1</v>
      </c>
    </row>
    <row r="750" spans="13:15" ht="19.5" customHeight="1" x14ac:dyDescent="0.25">
      <c r="M750" s="4">
        <v>747</v>
      </c>
      <c r="N750" s="3">
        <v>58.04868436620778</v>
      </c>
      <c r="O750" s="5">
        <v>1</v>
      </c>
    </row>
    <row r="751" spans="13:15" ht="19.5" customHeight="1" x14ac:dyDescent="0.25">
      <c r="M751" s="4">
        <v>748</v>
      </c>
      <c r="N751" s="3">
        <v>55.800065556233719</v>
      </c>
      <c r="O751" s="5">
        <v>1</v>
      </c>
    </row>
    <row r="752" spans="13:15" ht="19.5" customHeight="1" x14ac:dyDescent="0.25">
      <c r="M752" s="4">
        <v>749</v>
      </c>
      <c r="N752" s="3">
        <v>57.062272244103056</v>
      </c>
      <c r="O752" s="5">
        <v>1</v>
      </c>
    </row>
    <row r="753" spans="13:15" ht="19.5" customHeight="1" x14ac:dyDescent="0.25">
      <c r="M753" s="4">
        <v>750</v>
      </c>
      <c r="N753" s="3">
        <v>56.921456241318218</v>
      </c>
      <c r="O753" s="5">
        <v>1</v>
      </c>
    </row>
    <row r="754" spans="13:15" ht="19.5" customHeight="1" x14ac:dyDescent="0.25">
      <c r="M754" s="4">
        <v>751</v>
      </c>
      <c r="N754" s="3">
        <v>54.239983776517725</v>
      </c>
      <c r="O754" s="5">
        <v>1</v>
      </c>
    </row>
    <row r="755" spans="13:15" ht="19.5" customHeight="1" x14ac:dyDescent="0.25">
      <c r="M755" s="4">
        <v>752</v>
      </c>
      <c r="N755" s="3">
        <v>55.700176044615958</v>
      </c>
      <c r="O755" s="5">
        <v>1</v>
      </c>
    </row>
    <row r="756" spans="13:15" ht="19.5" customHeight="1" x14ac:dyDescent="0.25">
      <c r="M756" s="4">
        <v>753</v>
      </c>
      <c r="N756" s="3">
        <v>57.081938161686338</v>
      </c>
      <c r="O756" s="5">
        <v>1</v>
      </c>
    </row>
    <row r="757" spans="13:15" ht="19.5" customHeight="1" x14ac:dyDescent="0.25">
      <c r="M757" s="4">
        <v>754</v>
      </c>
      <c r="N757" s="3">
        <v>55.17944046136941</v>
      </c>
      <c r="O757" s="5">
        <v>1</v>
      </c>
    </row>
    <row r="758" spans="13:15" ht="19.5" customHeight="1" x14ac:dyDescent="0.25">
      <c r="M758" s="4">
        <v>755</v>
      </c>
      <c r="N758" s="3">
        <v>61.121627343301711</v>
      </c>
      <c r="O758" s="5">
        <v>0</v>
      </c>
    </row>
    <row r="759" spans="13:15" ht="19.5" customHeight="1" x14ac:dyDescent="0.25">
      <c r="M759" s="4">
        <v>756</v>
      </c>
      <c r="N759" s="3">
        <v>56.7984904208298</v>
      </c>
      <c r="O759" s="5">
        <v>1</v>
      </c>
    </row>
    <row r="760" spans="13:15" ht="19.5" customHeight="1" x14ac:dyDescent="0.25">
      <c r="M760" s="4">
        <v>757</v>
      </c>
      <c r="N760" s="3">
        <v>60.972501524412934</v>
      </c>
      <c r="O760" s="5">
        <v>0</v>
      </c>
    </row>
    <row r="761" spans="13:15" ht="19.5" customHeight="1" x14ac:dyDescent="0.25">
      <c r="M761" s="4">
        <v>758</v>
      </c>
      <c r="N761" s="3">
        <v>56.09313401069096</v>
      </c>
      <c r="O761" s="5">
        <v>1</v>
      </c>
    </row>
    <row r="762" spans="13:15" ht="19.5" customHeight="1" x14ac:dyDescent="0.25">
      <c r="M762" s="4">
        <v>759</v>
      </c>
      <c r="N762" s="3">
        <v>57.324356203837674</v>
      </c>
      <c r="O762" s="5">
        <v>1</v>
      </c>
    </row>
    <row r="763" spans="13:15" ht="19.5" customHeight="1" x14ac:dyDescent="0.25">
      <c r="M763" s="4">
        <v>760</v>
      </c>
      <c r="N763" s="3">
        <v>56.40993427566498</v>
      </c>
      <c r="O763" s="5">
        <v>1</v>
      </c>
    </row>
    <row r="764" spans="13:15" ht="19.5" customHeight="1" x14ac:dyDescent="0.25">
      <c r="M764" s="4">
        <v>761</v>
      </c>
      <c r="N764" s="3">
        <v>54.765386597543312</v>
      </c>
      <c r="O764" s="5">
        <v>1</v>
      </c>
    </row>
    <row r="765" spans="13:15" ht="19.5" customHeight="1" x14ac:dyDescent="0.25">
      <c r="M765" s="4">
        <v>762</v>
      </c>
      <c r="N765" s="3">
        <v>57.092562841455013</v>
      </c>
      <c r="O765" s="5">
        <v>1</v>
      </c>
    </row>
    <row r="766" spans="13:15" ht="19.5" customHeight="1" x14ac:dyDescent="0.25">
      <c r="M766" s="4">
        <v>763</v>
      </c>
      <c r="N766" s="3">
        <v>52.435362444313803</v>
      </c>
      <c r="O766" s="5">
        <v>1</v>
      </c>
    </row>
    <row r="767" spans="13:15" ht="19.5" customHeight="1" x14ac:dyDescent="0.25">
      <c r="M767" s="4">
        <v>764</v>
      </c>
      <c r="N767" s="3">
        <v>58.388767502792646</v>
      </c>
      <c r="O767" s="5">
        <v>1</v>
      </c>
    </row>
    <row r="768" spans="13:15" ht="19.5" customHeight="1" x14ac:dyDescent="0.25">
      <c r="M768" s="4">
        <v>765</v>
      </c>
      <c r="N768" s="3">
        <v>55.677838902546306</v>
      </c>
      <c r="O768" s="5">
        <v>1</v>
      </c>
    </row>
    <row r="769" spans="13:15" ht="19.5" customHeight="1" x14ac:dyDescent="0.25">
      <c r="M769" s="4">
        <v>766</v>
      </c>
      <c r="N769" s="3">
        <v>55.276323614118709</v>
      </c>
      <c r="O769" s="5">
        <v>1</v>
      </c>
    </row>
    <row r="770" spans="13:15" ht="19.5" customHeight="1" x14ac:dyDescent="0.25">
      <c r="M770" s="4">
        <v>767</v>
      </c>
      <c r="N770" s="3">
        <v>56.630088325146374</v>
      </c>
      <c r="O770" s="5">
        <v>1</v>
      </c>
    </row>
    <row r="771" spans="13:15" ht="19.5" customHeight="1" x14ac:dyDescent="0.25">
      <c r="M771" s="4">
        <v>768</v>
      </c>
      <c r="N771" s="3">
        <v>57.372868057875031</v>
      </c>
      <c r="O771" s="5">
        <v>1</v>
      </c>
    </row>
    <row r="772" spans="13:15" ht="19.5" customHeight="1" x14ac:dyDescent="0.25">
      <c r="M772" s="4">
        <v>769</v>
      </c>
      <c r="N772" s="3">
        <v>56.953780038489889</v>
      </c>
      <c r="O772" s="5">
        <v>1</v>
      </c>
    </row>
    <row r="773" spans="13:15" ht="19.5" customHeight="1" x14ac:dyDescent="0.25">
      <c r="M773" s="4">
        <v>770</v>
      </c>
      <c r="N773" s="3">
        <v>54.264819147361401</v>
      </c>
      <c r="O773" s="5">
        <v>1</v>
      </c>
    </row>
    <row r="774" spans="13:15" ht="19.5" customHeight="1" x14ac:dyDescent="0.25">
      <c r="M774" s="4">
        <v>771</v>
      </c>
      <c r="N774" s="3">
        <v>53.146387314295275</v>
      </c>
      <c r="O774" s="5">
        <v>1</v>
      </c>
    </row>
    <row r="775" spans="13:15" ht="19.5" customHeight="1" x14ac:dyDescent="0.25">
      <c r="M775" s="4">
        <v>772</v>
      </c>
      <c r="N775" s="3">
        <v>54.610134477100864</v>
      </c>
      <c r="O775" s="5">
        <v>1</v>
      </c>
    </row>
    <row r="776" spans="13:15" ht="19.5" customHeight="1" x14ac:dyDescent="0.25">
      <c r="M776" s="4">
        <v>773</v>
      </c>
      <c r="N776" s="3">
        <v>55.058691240838598</v>
      </c>
      <c r="O776" s="5">
        <v>1</v>
      </c>
    </row>
    <row r="777" spans="13:15" ht="19.5" customHeight="1" x14ac:dyDescent="0.25">
      <c r="M777" s="4">
        <v>774</v>
      </c>
      <c r="N777" s="3">
        <v>56.054834195484091</v>
      </c>
      <c r="O777" s="5">
        <v>1</v>
      </c>
    </row>
    <row r="778" spans="13:15" ht="19.5" customHeight="1" x14ac:dyDescent="0.25">
      <c r="M778" s="4">
        <v>775</v>
      </c>
      <c r="N778" s="3">
        <v>53.394672844735908</v>
      </c>
      <c r="O778" s="5">
        <v>1</v>
      </c>
    </row>
    <row r="779" spans="13:15" ht="19.5" customHeight="1" x14ac:dyDescent="0.25">
      <c r="M779" s="4">
        <v>776</v>
      </c>
      <c r="N779" s="3">
        <v>56.911212058161375</v>
      </c>
      <c r="O779" s="5">
        <v>1</v>
      </c>
    </row>
    <row r="780" spans="13:15" ht="19.5" customHeight="1" x14ac:dyDescent="0.25">
      <c r="M780" s="4">
        <v>777</v>
      </c>
      <c r="N780" s="3">
        <v>55.958675437536442</v>
      </c>
      <c r="O780" s="5">
        <v>1</v>
      </c>
    </row>
    <row r="781" spans="13:15" ht="19.5" customHeight="1" x14ac:dyDescent="0.25">
      <c r="M781" s="4">
        <v>778</v>
      </c>
      <c r="N781" s="3">
        <v>57.746695276573519</v>
      </c>
      <c r="O781" s="5">
        <v>1</v>
      </c>
    </row>
    <row r="782" spans="13:15" ht="19.5" customHeight="1" x14ac:dyDescent="0.25">
      <c r="M782" s="4">
        <v>779</v>
      </c>
      <c r="N782" s="3">
        <v>56.278649105596955</v>
      </c>
      <c r="O782" s="5">
        <v>1</v>
      </c>
    </row>
    <row r="783" spans="13:15" ht="19.5" customHeight="1" x14ac:dyDescent="0.25">
      <c r="M783" s="4">
        <v>780</v>
      </c>
      <c r="N783" s="3">
        <v>57.265208179365295</v>
      </c>
      <c r="O783" s="5">
        <v>1</v>
      </c>
    </row>
    <row r="784" spans="13:15" ht="19.5" customHeight="1" x14ac:dyDescent="0.25">
      <c r="M784" s="4">
        <v>781</v>
      </c>
      <c r="N784" s="3">
        <v>53.021819777811615</v>
      </c>
      <c r="O784" s="5">
        <v>1</v>
      </c>
    </row>
    <row r="785" spans="13:15" ht="19.5" customHeight="1" x14ac:dyDescent="0.25">
      <c r="M785" s="4">
        <v>782</v>
      </c>
      <c r="N785" s="3">
        <v>53.575334422740937</v>
      </c>
      <c r="O785" s="5">
        <v>1</v>
      </c>
    </row>
    <row r="786" spans="13:15" ht="19.5" customHeight="1" x14ac:dyDescent="0.25">
      <c r="M786" s="4">
        <v>783</v>
      </c>
      <c r="N786" s="3">
        <v>53.308504705913009</v>
      </c>
      <c r="O786" s="5">
        <v>1</v>
      </c>
    </row>
    <row r="787" spans="13:15" ht="19.5" customHeight="1" x14ac:dyDescent="0.25">
      <c r="M787" s="4">
        <v>784</v>
      </c>
      <c r="N787" s="3">
        <v>60.498867168285628</v>
      </c>
      <c r="O787" s="5">
        <v>0</v>
      </c>
    </row>
    <row r="788" spans="13:15" ht="19.5" customHeight="1" x14ac:dyDescent="0.25">
      <c r="M788" s="4">
        <v>785</v>
      </c>
      <c r="N788" s="3">
        <v>57.327957128458806</v>
      </c>
      <c r="O788" s="5">
        <v>1</v>
      </c>
    </row>
    <row r="789" spans="13:15" ht="19.5" customHeight="1" x14ac:dyDescent="0.25">
      <c r="M789" s="4">
        <v>786</v>
      </c>
      <c r="N789" s="3">
        <v>56.359906821623802</v>
      </c>
      <c r="O789" s="5">
        <v>1</v>
      </c>
    </row>
    <row r="790" spans="13:15" ht="19.5" customHeight="1" x14ac:dyDescent="0.25">
      <c r="M790" s="4">
        <v>787</v>
      </c>
      <c r="N790" s="3">
        <v>56.664827292591326</v>
      </c>
      <c r="O790" s="5">
        <v>1</v>
      </c>
    </row>
    <row r="791" spans="13:15" ht="19.5" customHeight="1" x14ac:dyDescent="0.25">
      <c r="M791" s="4">
        <v>788</v>
      </c>
      <c r="N791" s="3">
        <v>55.269121256706256</v>
      </c>
      <c r="O791" s="5">
        <v>1</v>
      </c>
    </row>
    <row r="792" spans="13:15" ht="19.5" customHeight="1" x14ac:dyDescent="0.25">
      <c r="M792" s="4">
        <v>789</v>
      </c>
      <c r="N792" s="3">
        <v>58.426504624728395</v>
      </c>
      <c r="O792" s="5">
        <v>1</v>
      </c>
    </row>
    <row r="793" spans="13:15" ht="19.5" customHeight="1" x14ac:dyDescent="0.25">
      <c r="M793" s="4">
        <v>790</v>
      </c>
      <c r="N793" s="3">
        <v>57.540088192925495</v>
      </c>
      <c r="O793" s="5">
        <v>1</v>
      </c>
    </row>
    <row r="794" spans="13:15" ht="19.5" customHeight="1" x14ac:dyDescent="0.25">
      <c r="M794" s="4">
        <v>791</v>
      </c>
      <c r="N794" s="3">
        <v>55.196211679504486</v>
      </c>
      <c r="O794" s="5">
        <v>1</v>
      </c>
    </row>
    <row r="795" spans="13:15" ht="19.5" customHeight="1" x14ac:dyDescent="0.25">
      <c r="M795" s="4">
        <v>792</v>
      </c>
      <c r="N795" s="3">
        <v>59.745912603072682</v>
      </c>
      <c r="O795" s="5">
        <v>1</v>
      </c>
    </row>
    <row r="796" spans="13:15" ht="19.5" customHeight="1" x14ac:dyDescent="0.25">
      <c r="M796" s="4">
        <v>793</v>
      </c>
      <c r="N796" s="3">
        <v>57.388221997227852</v>
      </c>
      <c r="O796" s="5">
        <v>1</v>
      </c>
    </row>
    <row r="797" spans="13:15" ht="19.5" customHeight="1" x14ac:dyDescent="0.25">
      <c r="M797" s="4">
        <v>794</v>
      </c>
      <c r="N797" s="3">
        <v>61.27341070996345</v>
      </c>
      <c r="O797" s="5">
        <v>0</v>
      </c>
    </row>
    <row r="798" spans="13:15" ht="19.5" customHeight="1" x14ac:dyDescent="0.25">
      <c r="M798" s="4">
        <v>795</v>
      </c>
      <c r="N798" s="3">
        <v>58.226108426716053</v>
      </c>
      <c r="O798" s="5">
        <v>1</v>
      </c>
    </row>
    <row r="799" spans="13:15" ht="19.5" customHeight="1" x14ac:dyDescent="0.25">
      <c r="M799" s="4">
        <v>796</v>
      </c>
      <c r="N799" s="3">
        <v>58.991274534565434</v>
      </c>
      <c r="O799" s="5">
        <v>1</v>
      </c>
    </row>
    <row r="800" spans="13:15" ht="19.5" customHeight="1" x14ac:dyDescent="0.25">
      <c r="M800" s="4">
        <v>797</v>
      </c>
      <c r="N800" s="3">
        <v>56.188795000409122</v>
      </c>
      <c r="O800" s="5">
        <v>1</v>
      </c>
    </row>
    <row r="801" spans="13:15" ht="19.5" customHeight="1" x14ac:dyDescent="0.25">
      <c r="M801" s="4">
        <v>798</v>
      </c>
      <c r="N801" s="3">
        <v>53.729818970803613</v>
      </c>
      <c r="O801" s="5">
        <v>1</v>
      </c>
    </row>
    <row r="802" spans="13:15" ht="19.5" customHeight="1" x14ac:dyDescent="0.25">
      <c r="M802" s="4">
        <v>799</v>
      </c>
      <c r="N802" s="3">
        <v>54.14994080098483</v>
      </c>
      <c r="O802" s="5">
        <v>1</v>
      </c>
    </row>
    <row r="803" spans="13:15" ht="19.5" customHeight="1" x14ac:dyDescent="0.25">
      <c r="M803" s="4">
        <v>800</v>
      </c>
      <c r="N803" s="3">
        <v>57.217752654597241</v>
      </c>
      <c r="O803" s="5">
        <v>1</v>
      </c>
    </row>
    <row r="804" spans="13:15" ht="19.5" customHeight="1" x14ac:dyDescent="0.25">
      <c r="M804" s="4">
        <v>801</v>
      </c>
      <c r="N804" s="3">
        <v>59.601254423347015</v>
      </c>
      <c r="O804" s="5">
        <v>1</v>
      </c>
    </row>
    <row r="805" spans="13:15" ht="19.5" customHeight="1" x14ac:dyDescent="0.25">
      <c r="M805" s="4">
        <v>802</v>
      </c>
      <c r="N805" s="3">
        <v>54.395791055433321</v>
      </c>
      <c r="O805" s="5">
        <v>1</v>
      </c>
    </row>
    <row r="806" spans="13:15" ht="19.5" customHeight="1" x14ac:dyDescent="0.25">
      <c r="M806" s="4">
        <v>803</v>
      </c>
      <c r="N806" s="3">
        <v>58.296959058300729</v>
      </c>
      <c r="O806" s="5">
        <v>1</v>
      </c>
    </row>
    <row r="807" spans="13:15" ht="19.5" customHeight="1" x14ac:dyDescent="0.25">
      <c r="M807" s="4">
        <v>804</v>
      </c>
      <c r="N807" s="3">
        <v>55.095015692364591</v>
      </c>
      <c r="O807" s="5">
        <v>1</v>
      </c>
    </row>
    <row r="808" spans="13:15" ht="19.5" customHeight="1" x14ac:dyDescent="0.25">
      <c r="M808" s="4">
        <v>805</v>
      </c>
      <c r="N808" s="3">
        <v>59.395256814653244</v>
      </c>
      <c r="O808" s="5">
        <v>1</v>
      </c>
    </row>
    <row r="809" spans="13:15" ht="19.5" customHeight="1" x14ac:dyDescent="0.25">
      <c r="M809" s="4">
        <v>806</v>
      </c>
      <c r="N809" s="3">
        <v>58.456420368734584</v>
      </c>
      <c r="O809" s="5">
        <v>1</v>
      </c>
    </row>
    <row r="810" spans="13:15" ht="19.5" customHeight="1" x14ac:dyDescent="0.25">
      <c r="M810" s="4">
        <v>807</v>
      </c>
      <c r="N810" s="3">
        <v>55.849271433475103</v>
      </c>
      <c r="O810" s="5">
        <v>1</v>
      </c>
    </row>
    <row r="811" spans="13:15" ht="19.5" customHeight="1" x14ac:dyDescent="0.25">
      <c r="M811" s="4">
        <v>808</v>
      </c>
      <c r="N811" s="3">
        <v>58.152407932280788</v>
      </c>
      <c r="O811" s="5">
        <v>1</v>
      </c>
    </row>
    <row r="812" spans="13:15" ht="19.5" customHeight="1" x14ac:dyDescent="0.25">
      <c r="M812" s="4">
        <v>809</v>
      </c>
      <c r="N812" s="3">
        <v>55.908351203842486</v>
      </c>
      <c r="O812" s="5">
        <v>1</v>
      </c>
    </row>
    <row r="813" spans="13:15" ht="19.5" customHeight="1" x14ac:dyDescent="0.25">
      <c r="M813" s="4">
        <v>810</v>
      </c>
      <c r="N813" s="3">
        <v>55.167871485199917</v>
      </c>
      <c r="O813" s="5">
        <v>1</v>
      </c>
    </row>
    <row r="814" spans="13:15" ht="19.5" customHeight="1" x14ac:dyDescent="0.25">
      <c r="M814" s="4">
        <v>811</v>
      </c>
      <c r="N814" s="3">
        <v>56.973723995427747</v>
      </c>
      <c r="O814" s="5">
        <v>1</v>
      </c>
    </row>
    <row r="815" spans="13:15" ht="19.5" customHeight="1" x14ac:dyDescent="0.25">
      <c r="M815" s="4">
        <v>812</v>
      </c>
      <c r="N815" s="3">
        <v>57.752925195704471</v>
      </c>
      <c r="O815" s="5">
        <v>1</v>
      </c>
    </row>
    <row r="816" spans="13:15" ht="19.5" customHeight="1" x14ac:dyDescent="0.25">
      <c r="M816" s="4">
        <v>813</v>
      </c>
      <c r="N816" s="3">
        <v>58.254284202768801</v>
      </c>
      <c r="O816" s="5">
        <v>1</v>
      </c>
    </row>
    <row r="817" spans="13:15" ht="19.5" customHeight="1" x14ac:dyDescent="0.25">
      <c r="M817" s="4">
        <v>814</v>
      </c>
      <c r="N817" s="3">
        <v>58.143776402714558</v>
      </c>
      <c r="O817" s="5">
        <v>1</v>
      </c>
    </row>
    <row r="818" spans="13:15" ht="19.5" customHeight="1" x14ac:dyDescent="0.25">
      <c r="M818" s="4">
        <v>815</v>
      </c>
      <c r="N818" s="3">
        <v>57.76142453964188</v>
      </c>
      <c r="O818" s="5">
        <v>1</v>
      </c>
    </row>
    <row r="819" spans="13:15" ht="19.5" customHeight="1" x14ac:dyDescent="0.25">
      <c r="M819" s="4">
        <v>816</v>
      </c>
      <c r="N819" s="3">
        <v>56.47947469214435</v>
      </c>
      <c r="O819" s="5">
        <v>1</v>
      </c>
    </row>
    <row r="820" spans="13:15" ht="19.5" customHeight="1" x14ac:dyDescent="0.25">
      <c r="M820" s="4">
        <v>817</v>
      </c>
      <c r="N820" s="3">
        <v>57.493634944702777</v>
      </c>
      <c r="O820" s="5">
        <v>1</v>
      </c>
    </row>
    <row r="821" spans="13:15" ht="19.5" customHeight="1" x14ac:dyDescent="0.25">
      <c r="M821" s="4">
        <v>818</v>
      </c>
      <c r="N821" s="3">
        <v>58.024364025422088</v>
      </c>
      <c r="O821" s="5">
        <v>1</v>
      </c>
    </row>
    <row r="822" spans="13:15" ht="19.5" customHeight="1" x14ac:dyDescent="0.25">
      <c r="M822" s="4">
        <v>819</v>
      </c>
      <c r="N822" s="3">
        <v>56.892926418728756</v>
      </c>
      <c r="O822" s="5">
        <v>1</v>
      </c>
    </row>
    <row r="823" spans="13:15" ht="19.5" customHeight="1" x14ac:dyDescent="0.25">
      <c r="M823" s="4">
        <v>820</v>
      </c>
      <c r="N823" s="3">
        <v>55.711969734569038</v>
      </c>
      <c r="O823" s="5">
        <v>1</v>
      </c>
    </row>
    <row r="824" spans="13:15" ht="19.5" customHeight="1" x14ac:dyDescent="0.25">
      <c r="M824" s="4">
        <v>821</v>
      </c>
      <c r="N824" s="3">
        <v>53.449260345343539</v>
      </c>
      <c r="O824" s="5">
        <v>1</v>
      </c>
    </row>
    <row r="825" spans="13:15" ht="19.5" customHeight="1" x14ac:dyDescent="0.25">
      <c r="M825" s="4">
        <v>822</v>
      </c>
      <c r="N825" s="3">
        <v>59.713921946541269</v>
      </c>
      <c r="O825" s="5">
        <v>1</v>
      </c>
    </row>
    <row r="826" spans="13:15" ht="19.5" customHeight="1" x14ac:dyDescent="0.25">
      <c r="M826" s="4">
        <v>823</v>
      </c>
      <c r="N826" s="3">
        <v>55.541406166934678</v>
      </c>
      <c r="O826" s="5">
        <v>1</v>
      </c>
    </row>
    <row r="827" spans="13:15" ht="19.5" customHeight="1" x14ac:dyDescent="0.25">
      <c r="M827" s="4">
        <v>824</v>
      </c>
      <c r="N827" s="3">
        <v>56.635103941103793</v>
      </c>
      <c r="O827" s="5">
        <v>1</v>
      </c>
    </row>
    <row r="828" spans="13:15" ht="19.5" customHeight="1" x14ac:dyDescent="0.25">
      <c r="M828" s="4">
        <v>825</v>
      </c>
      <c r="N828" s="3">
        <v>54.992350133807449</v>
      </c>
      <c r="O828" s="5">
        <v>1</v>
      </c>
    </row>
    <row r="829" spans="13:15" ht="19.5" customHeight="1" x14ac:dyDescent="0.25">
      <c r="M829" s="4">
        <v>826</v>
      </c>
      <c r="N829" s="3">
        <v>58.905205231544741</v>
      </c>
      <c r="O829" s="5">
        <v>1</v>
      </c>
    </row>
    <row r="830" spans="13:15" ht="19.5" customHeight="1" x14ac:dyDescent="0.25">
      <c r="M830" s="4">
        <v>827</v>
      </c>
      <c r="N830" s="3">
        <v>54.316139519814328</v>
      </c>
      <c r="O830" s="5">
        <v>1</v>
      </c>
    </row>
    <row r="831" spans="13:15" ht="19.5" customHeight="1" x14ac:dyDescent="0.25">
      <c r="M831" s="4">
        <v>828</v>
      </c>
      <c r="N831" s="3">
        <v>56.548149012476379</v>
      </c>
      <c r="O831" s="5">
        <v>1</v>
      </c>
    </row>
    <row r="832" spans="13:15" ht="19.5" customHeight="1" x14ac:dyDescent="0.25">
      <c r="M832" s="4">
        <v>829</v>
      </c>
      <c r="N832" s="3">
        <v>56.229918987697346</v>
      </c>
      <c r="O832" s="5">
        <v>1</v>
      </c>
    </row>
    <row r="833" spans="13:15" ht="19.5" customHeight="1" x14ac:dyDescent="0.25">
      <c r="M833" s="4">
        <v>830</v>
      </c>
      <c r="N833" s="3">
        <v>58.577715881782616</v>
      </c>
      <c r="O833" s="5">
        <v>1</v>
      </c>
    </row>
    <row r="834" spans="13:15" ht="19.5" customHeight="1" x14ac:dyDescent="0.25">
      <c r="M834" s="4">
        <v>831</v>
      </c>
      <c r="N834" s="3">
        <v>56.025480532792741</v>
      </c>
      <c r="O834" s="5">
        <v>1</v>
      </c>
    </row>
    <row r="835" spans="13:15" ht="19.5" customHeight="1" x14ac:dyDescent="0.25">
      <c r="M835" s="4">
        <v>832</v>
      </c>
      <c r="N835" s="3">
        <v>60.946735861620247</v>
      </c>
      <c r="O835" s="5">
        <v>0</v>
      </c>
    </row>
    <row r="836" spans="13:15" ht="19.5" customHeight="1" x14ac:dyDescent="0.25">
      <c r="M836" s="4">
        <v>833</v>
      </c>
      <c r="N836" s="3">
        <v>54.29297204272315</v>
      </c>
      <c r="O836" s="5">
        <v>1</v>
      </c>
    </row>
    <row r="837" spans="13:15" ht="19.5" customHeight="1" x14ac:dyDescent="0.25">
      <c r="M837" s="4">
        <v>834</v>
      </c>
      <c r="N837" s="3">
        <v>54.942377110203481</v>
      </c>
      <c r="O837" s="5">
        <v>1</v>
      </c>
    </row>
    <row r="838" spans="13:15" ht="19.5" customHeight="1" x14ac:dyDescent="0.25">
      <c r="M838" s="4">
        <v>835</v>
      </c>
      <c r="N838" s="3">
        <v>57.840559379225347</v>
      </c>
      <c r="O838" s="5">
        <v>1</v>
      </c>
    </row>
    <row r="839" spans="13:15" ht="19.5" customHeight="1" x14ac:dyDescent="0.25">
      <c r="M839" s="4">
        <v>836</v>
      </c>
      <c r="N839" s="3">
        <v>57.712138711468349</v>
      </c>
      <c r="O839" s="5">
        <v>1</v>
      </c>
    </row>
    <row r="840" spans="13:15" ht="19.5" customHeight="1" x14ac:dyDescent="0.25">
      <c r="M840" s="4">
        <v>837</v>
      </c>
      <c r="N840" s="3">
        <v>54.707709281065846</v>
      </c>
      <c r="O840" s="5">
        <v>1</v>
      </c>
    </row>
    <row r="841" spans="13:15" ht="19.5" customHeight="1" x14ac:dyDescent="0.25">
      <c r="M841" s="4">
        <v>838</v>
      </c>
      <c r="N841" s="3">
        <v>58.488258555963476</v>
      </c>
      <c r="O841" s="5">
        <v>1</v>
      </c>
    </row>
    <row r="842" spans="13:15" ht="19.5" customHeight="1" x14ac:dyDescent="0.25">
      <c r="M842" s="4">
        <v>839</v>
      </c>
      <c r="N842" s="3">
        <v>56.520868337179898</v>
      </c>
      <c r="O842" s="5">
        <v>1</v>
      </c>
    </row>
    <row r="843" spans="13:15" ht="19.5" customHeight="1" x14ac:dyDescent="0.25">
      <c r="M843" s="4">
        <v>840</v>
      </c>
      <c r="N843" s="3">
        <v>56.29507682323775</v>
      </c>
      <c r="O843" s="5">
        <v>1</v>
      </c>
    </row>
    <row r="844" spans="13:15" ht="19.5" customHeight="1" x14ac:dyDescent="0.25">
      <c r="M844" s="4">
        <v>841</v>
      </c>
      <c r="N844" s="3">
        <v>57.794656605964043</v>
      </c>
      <c r="O844" s="5">
        <v>1</v>
      </c>
    </row>
    <row r="845" spans="13:15" ht="19.5" customHeight="1" x14ac:dyDescent="0.25">
      <c r="M845" s="4">
        <v>842</v>
      </c>
      <c r="N845" s="3">
        <v>53.801216742464234</v>
      </c>
      <c r="O845" s="5">
        <v>1</v>
      </c>
    </row>
    <row r="846" spans="13:15" ht="19.5" customHeight="1" x14ac:dyDescent="0.25">
      <c r="M846" s="4">
        <v>843</v>
      </c>
      <c r="N846" s="3">
        <v>57.341808962150417</v>
      </c>
      <c r="O846" s="5">
        <v>1</v>
      </c>
    </row>
    <row r="847" spans="13:15" ht="19.5" customHeight="1" x14ac:dyDescent="0.25">
      <c r="M847" s="4">
        <v>844</v>
      </c>
      <c r="N847" s="3">
        <v>54.022036612571966</v>
      </c>
      <c r="O847" s="5">
        <v>1</v>
      </c>
    </row>
    <row r="848" spans="13:15" ht="19.5" customHeight="1" x14ac:dyDescent="0.25">
      <c r="M848" s="4">
        <v>845</v>
      </c>
      <c r="N848" s="3">
        <v>57.68117806620014</v>
      </c>
      <c r="O848" s="5">
        <v>1</v>
      </c>
    </row>
    <row r="849" spans="13:15" ht="19.5" customHeight="1" x14ac:dyDescent="0.25">
      <c r="M849" s="4">
        <v>846</v>
      </c>
      <c r="N849" s="3">
        <v>54.967039569359606</v>
      </c>
      <c r="O849" s="5">
        <v>1</v>
      </c>
    </row>
    <row r="850" spans="13:15" ht="19.5" customHeight="1" x14ac:dyDescent="0.25">
      <c r="M850" s="4">
        <v>847</v>
      </c>
      <c r="N850" s="3">
        <v>55.560972916560871</v>
      </c>
      <c r="O850" s="5">
        <v>1</v>
      </c>
    </row>
    <row r="851" spans="13:15" ht="19.5" customHeight="1" x14ac:dyDescent="0.25">
      <c r="M851" s="4">
        <v>848</v>
      </c>
      <c r="N851" s="3">
        <v>55.474536050497093</v>
      </c>
      <c r="O851" s="5">
        <v>1</v>
      </c>
    </row>
    <row r="852" spans="13:15" ht="19.5" customHeight="1" x14ac:dyDescent="0.25">
      <c r="M852" s="4">
        <v>849</v>
      </c>
      <c r="N852" s="3">
        <v>57.58218713351966</v>
      </c>
      <c r="O852" s="5">
        <v>1</v>
      </c>
    </row>
    <row r="853" spans="13:15" ht="19.5" customHeight="1" x14ac:dyDescent="0.25">
      <c r="M853" s="4">
        <v>850</v>
      </c>
      <c r="N853" s="3">
        <v>57.705888490234393</v>
      </c>
      <c r="O853" s="5">
        <v>1</v>
      </c>
    </row>
    <row r="854" spans="13:15" ht="19.5" customHeight="1" x14ac:dyDescent="0.25">
      <c r="M854" s="4">
        <v>851</v>
      </c>
      <c r="N854" s="3">
        <v>60.974141337160809</v>
      </c>
      <c r="O854" s="5">
        <v>0</v>
      </c>
    </row>
    <row r="855" spans="13:15" ht="19.5" customHeight="1" x14ac:dyDescent="0.25">
      <c r="M855" s="4">
        <v>852</v>
      </c>
      <c r="N855" s="3">
        <v>60.471361050988904</v>
      </c>
      <c r="O855" s="5">
        <v>0</v>
      </c>
    </row>
    <row r="856" spans="13:15" ht="19.5" customHeight="1" x14ac:dyDescent="0.25">
      <c r="M856" s="4">
        <v>853</v>
      </c>
      <c r="N856" s="3">
        <v>56.188596759170608</v>
      </c>
      <c r="O856" s="5">
        <v>1</v>
      </c>
    </row>
    <row r="857" spans="13:15" ht="19.5" customHeight="1" x14ac:dyDescent="0.25">
      <c r="M857" s="4">
        <v>854</v>
      </c>
      <c r="N857" s="3">
        <v>55.314919426329148</v>
      </c>
      <c r="O857" s="5">
        <v>1</v>
      </c>
    </row>
    <row r="858" spans="13:15" ht="19.5" customHeight="1" x14ac:dyDescent="0.25">
      <c r="M858" s="4">
        <v>855</v>
      </c>
      <c r="N858" s="3">
        <v>59.495800582891242</v>
      </c>
      <c r="O858" s="5">
        <v>1</v>
      </c>
    </row>
    <row r="859" spans="13:15" ht="19.5" customHeight="1" x14ac:dyDescent="0.25">
      <c r="M859" s="4">
        <v>856</v>
      </c>
      <c r="N859" s="3">
        <v>56.302871512446998</v>
      </c>
      <c r="O859" s="5">
        <v>1</v>
      </c>
    </row>
    <row r="860" spans="13:15" ht="19.5" customHeight="1" x14ac:dyDescent="0.25">
      <c r="M860" s="4">
        <v>857</v>
      </c>
      <c r="N860" s="3">
        <v>59.165716709997199</v>
      </c>
      <c r="O860" s="5">
        <v>1</v>
      </c>
    </row>
    <row r="861" spans="13:15" ht="19.5" customHeight="1" x14ac:dyDescent="0.25">
      <c r="M861" s="4">
        <v>858</v>
      </c>
      <c r="N861" s="3">
        <v>56.750553928570476</v>
      </c>
      <c r="O861" s="5">
        <v>1</v>
      </c>
    </row>
    <row r="862" spans="13:15" ht="19.5" customHeight="1" x14ac:dyDescent="0.25">
      <c r="M862" s="4">
        <v>859</v>
      </c>
      <c r="N862" s="3">
        <v>59.265229429928866</v>
      </c>
      <c r="O862" s="5">
        <v>1</v>
      </c>
    </row>
    <row r="863" spans="13:15" ht="19.5" customHeight="1" x14ac:dyDescent="0.25">
      <c r="M863" s="4">
        <v>860</v>
      </c>
      <c r="N863" s="3">
        <v>52.926252574517022</v>
      </c>
      <c r="O863" s="5">
        <v>1</v>
      </c>
    </row>
    <row r="864" spans="13:15" ht="19.5" customHeight="1" x14ac:dyDescent="0.25">
      <c r="M864" s="4">
        <v>861</v>
      </c>
      <c r="N864" s="3">
        <v>58.608481562843522</v>
      </c>
      <c r="O864" s="5">
        <v>1</v>
      </c>
    </row>
    <row r="865" spans="13:15" ht="19.5" customHeight="1" x14ac:dyDescent="0.25">
      <c r="M865" s="4">
        <v>862</v>
      </c>
      <c r="N865" s="3">
        <v>56.539998015879831</v>
      </c>
      <c r="O865" s="5">
        <v>1</v>
      </c>
    </row>
    <row r="866" spans="13:15" ht="19.5" customHeight="1" x14ac:dyDescent="0.25">
      <c r="M866" s="4">
        <v>863</v>
      </c>
      <c r="N866" s="3">
        <v>58.122969189782587</v>
      </c>
      <c r="O866" s="5">
        <v>1</v>
      </c>
    </row>
    <row r="867" spans="13:15" ht="19.5" customHeight="1" x14ac:dyDescent="0.25">
      <c r="M867" s="4">
        <v>864</v>
      </c>
      <c r="N867" s="3">
        <v>56.964101093293991</v>
      </c>
      <c r="O867" s="5">
        <v>1</v>
      </c>
    </row>
    <row r="868" spans="13:15" ht="19.5" customHeight="1" x14ac:dyDescent="0.25">
      <c r="M868" s="4">
        <v>865</v>
      </c>
      <c r="N868" s="3">
        <v>55.148344544809966</v>
      </c>
      <c r="O868" s="5">
        <v>1</v>
      </c>
    </row>
    <row r="869" spans="13:15" ht="19.5" customHeight="1" x14ac:dyDescent="0.25">
      <c r="M869" s="4">
        <v>866</v>
      </c>
      <c r="N869" s="3">
        <v>54.575568345732052</v>
      </c>
      <c r="O869" s="5">
        <v>1</v>
      </c>
    </row>
    <row r="870" spans="13:15" ht="19.5" customHeight="1" x14ac:dyDescent="0.25">
      <c r="M870" s="4">
        <v>867</v>
      </c>
      <c r="N870" s="3">
        <v>56.400268623846657</v>
      </c>
      <c r="O870" s="5">
        <v>1</v>
      </c>
    </row>
    <row r="871" spans="13:15" ht="19.5" customHeight="1" x14ac:dyDescent="0.25">
      <c r="M871" s="4">
        <v>868</v>
      </c>
      <c r="N871" s="3">
        <v>56.324576723404626</v>
      </c>
      <c r="O871" s="5">
        <v>1</v>
      </c>
    </row>
    <row r="872" spans="13:15" ht="19.5" customHeight="1" x14ac:dyDescent="0.25">
      <c r="M872" s="4">
        <v>869</v>
      </c>
      <c r="N872" s="3">
        <v>54.350533456810126</v>
      </c>
      <c r="O872" s="5">
        <v>1</v>
      </c>
    </row>
    <row r="873" spans="13:15" ht="19.5" customHeight="1" x14ac:dyDescent="0.25">
      <c r="M873" s="4">
        <v>870</v>
      </c>
      <c r="N873" s="3">
        <v>56.927457938248409</v>
      </c>
      <c r="O873" s="5">
        <v>1</v>
      </c>
    </row>
    <row r="874" spans="13:15" ht="19.5" customHeight="1" x14ac:dyDescent="0.25">
      <c r="M874" s="4">
        <v>871</v>
      </c>
      <c r="N874" s="3">
        <v>57.311699927841595</v>
      </c>
      <c r="O874" s="5">
        <v>1</v>
      </c>
    </row>
    <row r="875" spans="13:15" ht="19.5" customHeight="1" x14ac:dyDescent="0.25">
      <c r="M875" s="4">
        <v>872</v>
      </c>
      <c r="N875" s="3">
        <v>58.867231040001307</v>
      </c>
      <c r="O875" s="5">
        <v>1</v>
      </c>
    </row>
    <row r="876" spans="13:15" ht="19.5" customHeight="1" x14ac:dyDescent="0.25">
      <c r="M876" s="4">
        <v>873</v>
      </c>
      <c r="N876" s="3">
        <v>58.704831948671739</v>
      </c>
      <c r="O876" s="5">
        <v>1</v>
      </c>
    </row>
    <row r="877" spans="13:15" ht="19.5" customHeight="1" x14ac:dyDescent="0.25">
      <c r="M877" s="4">
        <v>874</v>
      </c>
      <c r="N877" s="3">
        <v>55.816679973862605</v>
      </c>
      <c r="O877" s="5">
        <v>1</v>
      </c>
    </row>
    <row r="878" spans="13:15" ht="19.5" customHeight="1" x14ac:dyDescent="0.25">
      <c r="M878" s="4">
        <v>875</v>
      </c>
      <c r="N878" s="3">
        <v>54.720621244073961</v>
      </c>
      <c r="O878" s="5">
        <v>1</v>
      </c>
    </row>
    <row r="879" spans="13:15" ht="19.5" customHeight="1" x14ac:dyDescent="0.25">
      <c r="M879" s="4">
        <v>876</v>
      </c>
      <c r="N879" s="3">
        <v>56.962581929759338</v>
      </c>
      <c r="O879" s="5">
        <v>1</v>
      </c>
    </row>
    <row r="880" spans="13:15" ht="19.5" customHeight="1" x14ac:dyDescent="0.25">
      <c r="M880" s="4">
        <v>877</v>
      </c>
      <c r="N880" s="3">
        <v>56.431319083631983</v>
      </c>
      <c r="O880" s="5">
        <v>1</v>
      </c>
    </row>
    <row r="881" spans="13:15" ht="19.5" customHeight="1" x14ac:dyDescent="0.25">
      <c r="M881" s="4">
        <v>878</v>
      </c>
      <c r="N881" s="3">
        <v>58.080388572978542</v>
      </c>
      <c r="O881" s="5">
        <v>1</v>
      </c>
    </row>
    <row r="882" spans="13:15" ht="19.5" customHeight="1" x14ac:dyDescent="0.25">
      <c r="M882" s="4">
        <v>879</v>
      </c>
      <c r="N882" s="3">
        <v>53.348163400940209</v>
      </c>
      <c r="O882" s="5">
        <v>1</v>
      </c>
    </row>
    <row r="883" spans="13:15" ht="19.5" customHeight="1" x14ac:dyDescent="0.25">
      <c r="M883" s="4">
        <v>880</v>
      </c>
      <c r="N883" s="3">
        <v>55.920134468080263</v>
      </c>
      <c r="O883" s="5">
        <v>1</v>
      </c>
    </row>
    <row r="884" spans="13:15" ht="19.5" customHeight="1" x14ac:dyDescent="0.25">
      <c r="M884" s="4">
        <v>881</v>
      </c>
      <c r="N884" s="3">
        <v>57.456581419991139</v>
      </c>
      <c r="O884" s="5">
        <v>1</v>
      </c>
    </row>
    <row r="885" spans="13:15" ht="19.5" customHeight="1" x14ac:dyDescent="0.25">
      <c r="M885" s="4">
        <v>882</v>
      </c>
      <c r="N885" s="3">
        <v>57.005482091284534</v>
      </c>
      <c r="O885" s="5">
        <v>1</v>
      </c>
    </row>
    <row r="886" spans="13:15" ht="19.5" customHeight="1" x14ac:dyDescent="0.25">
      <c r="M886" s="4">
        <v>883</v>
      </c>
      <c r="N886" s="3">
        <v>61.647615921139959</v>
      </c>
      <c r="O886" s="5">
        <v>0</v>
      </c>
    </row>
    <row r="887" spans="13:15" ht="19.5" customHeight="1" x14ac:dyDescent="0.25">
      <c r="M887" s="4">
        <v>884</v>
      </c>
      <c r="N887" s="3">
        <v>55.146862955940414</v>
      </c>
      <c r="O887" s="5">
        <v>1</v>
      </c>
    </row>
    <row r="888" spans="13:15" ht="19.5" customHeight="1" x14ac:dyDescent="0.25">
      <c r="M888" s="4">
        <v>885</v>
      </c>
      <c r="N888" s="3">
        <v>55.390627226122589</v>
      </c>
      <c r="O888" s="5">
        <v>1</v>
      </c>
    </row>
    <row r="889" spans="13:15" ht="19.5" customHeight="1" x14ac:dyDescent="0.25">
      <c r="M889" s="4">
        <v>886</v>
      </c>
      <c r="N889" s="3">
        <v>57.415815540620109</v>
      </c>
      <c r="O889" s="5">
        <v>1</v>
      </c>
    </row>
    <row r="890" spans="13:15" ht="19.5" customHeight="1" x14ac:dyDescent="0.25">
      <c r="M890" s="4">
        <v>887</v>
      </c>
      <c r="N890" s="3">
        <v>57.243874028100471</v>
      </c>
      <c r="O890" s="5">
        <v>1</v>
      </c>
    </row>
    <row r="891" spans="13:15" ht="19.5" customHeight="1" x14ac:dyDescent="0.25">
      <c r="M891" s="4">
        <v>888</v>
      </c>
      <c r="N891" s="3">
        <v>57.531934937801459</v>
      </c>
      <c r="O891" s="5">
        <v>1</v>
      </c>
    </row>
    <row r="892" spans="13:15" ht="19.5" customHeight="1" x14ac:dyDescent="0.25">
      <c r="M892" s="4">
        <v>889</v>
      </c>
      <c r="N892" s="3">
        <v>55.620854547278398</v>
      </c>
      <c r="O892" s="5">
        <v>1</v>
      </c>
    </row>
    <row r="893" spans="13:15" ht="19.5" customHeight="1" x14ac:dyDescent="0.25">
      <c r="M893" s="4">
        <v>890</v>
      </c>
      <c r="N893" s="3">
        <v>56.992465251787188</v>
      </c>
      <c r="O893" s="5">
        <v>1</v>
      </c>
    </row>
    <row r="894" spans="13:15" ht="19.5" customHeight="1" x14ac:dyDescent="0.25">
      <c r="M894" s="4">
        <v>891</v>
      </c>
      <c r="N894" s="3">
        <v>57.580501762608861</v>
      </c>
      <c r="O894" s="5">
        <v>1</v>
      </c>
    </row>
    <row r="895" spans="13:15" ht="19.5" customHeight="1" x14ac:dyDescent="0.25">
      <c r="M895" s="4">
        <v>892</v>
      </c>
      <c r="N895" s="3">
        <v>55.825402738220781</v>
      </c>
      <c r="O895" s="5">
        <v>1</v>
      </c>
    </row>
    <row r="896" spans="13:15" ht="19.5" customHeight="1" x14ac:dyDescent="0.25">
      <c r="M896" s="4">
        <v>893</v>
      </c>
      <c r="N896" s="3">
        <v>56.242665237036938</v>
      </c>
      <c r="O896" s="5">
        <v>1</v>
      </c>
    </row>
    <row r="897" spans="13:15" ht="19.5" customHeight="1" x14ac:dyDescent="0.25">
      <c r="M897" s="4">
        <v>894</v>
      </c>
      <c r="N897" s="3">
        <v>55.35132411492738</v>
      </c>
      <c r="O897" s="5">
        <v>1</v>
      </c>
    </row>
    <row r="898" spans="13:15" ht="19.5" customHeight="1" x14ac:dyDescent="0.25">
      <c r="M898" s="4">
        <v>895</v>
      </c>
      <c r="N898" s="3">
        <v>60.372720075896154</v>
      </c>
      <c r="O898" s="5">
        <v>0</v>
      </c>
    </row>
    <row r="899" spans="13:15" ht="19.5" customHeight="1" x14ac:dyDescent="0.25">
      <c r="M899" s="4">
        <v>896</v>
      </c>
      <c r="N899" s="3">
        <v>54.614601795780771</v>
      </c>
      <c r="O899" s="5">
        <v>1</v>
      </c>
    </row>
    <row r="900" spans="13:15" ht="19.5" customHeight="1" x14ac:dyDescent="0.25">
      <c r="M900" s="4">
        <v>897</v>
      </c>
      <c r="N900" s="3">
        <v>57.62404825615377</v>
      </c>
      <c r="O900" s="5">
        <v>1</v>
      </c>
    </row>
    <row r="901" spans="13:15" ht="19.5" customHeight="1" x14ac:dyDescent="0.25">
      <c r="M901" s="4">
        <v>898</v>
      </c>
      <c r="N901" s="3">
        <v>59.795657412785218</v>
      </c>
      <c r="O901" s="5">
        <v>1</v>
      </c>
    </row>
    <row r="902" spans="13:15" ht="19.5" customHeight="1" x14ac:dyDescent="0.25">
      <c r="M902" s="4">
        <v>899</v>
      </c>
      <c r="N902" s="3">
        <v>56.138160886276069</v>
      </c>
      <c r="O902" s="5">
        <v>1</v>
      </c>
    </row>
    <row r="903" spans="13:15" ht="19.5" customHeight="1" x14ac:dyDescent="0.25">
      <c r="M903" s="4">
        <v>900</v>
      </c>
      <c r="N903" s="3">
        <v>54.562980495513173</v>
      </c>
      <c r="O903" s="5">
        <v>1</v>
      </c>
    </row>
    <row r="904" spans="13:15" ht="19.5" customHeight="1" x14ac:dyDescent="0.25">
      <c r="M904" s="4">
        <v>901</v>
      </c>
      <c r="N904" s="3">
        <v>59.495764306849125</v>
      </c>
      <c r="O904" s="5">
        <v>1</v>
      </c>
    </row>
    <row r="905" spans="13:15" ht="19.5" customHeight="1" x14ac:dyDescent="0.25">
      <c r="M905" s="4">
        <v>902</v>
      </c>
      <c r="N905" s="3">
        <v>58.680893179751678</v>
      </c>
      <c r="O905" s="5">
        <v>1</v>
      </c>
    </row>
    <row r="906" spans="13:15" ht="19.5" customHeight="1" x14ac:dyDescent="0.25">
      <c r="M906" s="4">
        <v>903</v>
      </c>
      <c r="N906" s="3">
        <v>59.659225238550164</v>
      </c>
      <c r="O906" s="5">
        <v>1</v>
      </c>
    </row>
    <row r="907" spans="13:15" ht="19.5" customHeight="1" x14ac:dyDescent="0.25">
      <c r="M907" s="4">
        <v>904</v>
      </c>
      <c r="N907" s="3">
        <v>57.038673337921928</v>
      </c>
      <c r="O907" s="5">
        <v>1</v>
      </c>
    </row>
    <row r="908" spans="13:15" ht="19.5" customHeight="1" x14ac:dyDescent="0.25">
      <c r="M908" s="4">
        <v>905</v>
      </c>
      <c r="N908" s="3">
        <v>54.923921769094072</v>
      </c>
      <c r="O908" s="5">
        <v>1</v>
      </c>
    </row>
    <row r="909" spans="13:15" ht="19.5" customHeight="1" x14ac:dyDescent="0.25">
      <c r="M909" s="4">
        <v>906</v>
      </c>
      <c r="N909" s="3">
        <v>55.82177938725345</v>
      </c>
      <c r="O909" s="5">
        <v>1</v>
      </c>
    </row>
    <row r="910" spans="13:15" ht="19.5" customHeight="1" x14ac:dyDescent="0.25">
      <c r="M910" s="4">
        <v>907</v>
      </c>
      <c r="N910" s="3">
        <v>55.786376242017049</v>
      </c>
      <c r="O910" s="5">
        <v>1</v>
      </c>
    </row>
    <row r="911" spans="13:15" ht="19.5" customHeight="1" x14ac:dyDescent="0.25">
      <c r="M911" s="4">
        <v>908</v>
      </c>
      <c r="N911" s="3">
        <v>61.1830036707156</v>
      </c>
      <c r="O911" s="5">
        <v>0</v>
      </c>
    </row>
    <row r="912" spans="13:15" ht="19.5" customHeight="1" x14ac:dyDescent="0.25">
      <c r="M912" s="4">
        <v>909</v>
      </c>
      <c r="N912" s="3">
        <v>54.886979193374273</v>
      </c>
      <c r="O912" s="5">
        <v>1</v>
      </c>
    </row>
    <row r="913" spans="13:15" ht="19.5" customHeight="1" x14ac:dyDescent="0.25">
      <c r="M913" s="4">
        <v>910</v>
      </c>
      <c r="N913" s="3">
        <v>54.48379524373</v>
      </c>
      <c r="O913" s="5">
        <v>1</v>
      </c>
    </row>
    <row r="914" spans="13:15" ht="19.5" customHeight="1" x14ac:dyDescent="0.25">
      <c r="M914" s="4">
        <v>911</v>
      </c>
      <c r="N914" s="3">
        <v>58.509805404490884</v>
      </c>
      <c r="O914" s="5">
        <v>1</v>
      </c>
    </row>
    <row r="915" spans="13:15" ht="19.5" customHeight="1" x14ac:dyDescent="0.25">
      <c r="M915" s="4">
        <v>912</v>
      </c>
      <c r="N915" s="3">
        <v>56.094460203906365</v>
      </c>
      <c r="O915" s="5">
        <v>1</v>
      </c>
    </row>
    <row r="916" spans="13:15" ht="19.5" customHeight="1" x14ac:dyDescent="0.25">
      <c r="M916" s="4">
        <v>913</v>
      </c>
      <c r="N916" s="3">
        <v>57.435523941970246</v>
      </c>
      <c r="O916" s="5">
        <v>1</v>
      </c>
    </row>
    <row r="917" spans="13:15" ht="19.5" customHeight="1" x14ac:dyDescent="0.25">
      <c r="M917" s="4">
        <v>914</v>
      </c>
      <c r="N917" s="3">
        <v>52.935484933840399</v>
      </c>
      <c r="O917" s="5">
        <v>1</v>
      </c>
    </row>
    <row r="918" spans="13:15" ht="19.5" customHeight="1" x14ac:dyDescent="0.25">
      <c r="M918" s="4">
        <v>915</v>
      </c>
      <c r="N918" s="3">
        <v>58.135524616283959</v>
      </c>
      <c r="O918" s="5">
        <v>1</v>
      </c>
    </row>
    <row r="919" spans="13:15" ht="19.5" customHeight="1" x14ac:dyDescent="0.25">
      <c r="M919" s="4">
        <v>916</v>
      </c>
      <c r="N919" s="3">
        <v>58.807553591912637</v>
      </c>
      <c r="O919" s="5">
        <v>1</v>
      </c>
    </row>
    <row r="920" spans="13:15" ht="19.5" customHeight="1" x14ac:dyDescent="0.25">
      <c r="M920" s="4">
        <v>917</v>
      </c>
      <c r="N920" s="3">
        <v>56.478619388764784</v>
      </c>
      <c r="O920" s="5">
        <v>1</v>
      </c>
    </row>
    <row r="921" spans="13:15" ht="19.5" customHeight="1" x14ac:dyDescent="0.25">
      <c r="M921" s="4">
        <v>918</v>
      </c>
      <c r="N921" s="3">
        <v>54.97201445288843</v>
      </c>
      <c r="O921" s="5">
        <v>1</v>
      </c>
    </row>
    <row r="922" spans="13:15" ht="19.5" customHeight="1" x14ac:dyDescent="0.25">
      <c r="M922" s="4">
        <v>919</v>
      </c>
      <c r="N922" s="3">
        <v>55.423354680584872</v>
      </c>
      <c r="O922" s="5">
        <v>1</v>
      </c>
    </row>
    <row r="923" spans="13:15" ht="19.5" customHeight="1" x14ac:dyDescent="0.25">
      <c r="M923" s="4">
        <v>920</v>
      </c>
      <c r="N923" s="3">
        <v>53.367967707605125</v>
      </c>
      <c r="O923" s="5">
        <v>1</v>
      </c>
    </row>
    <row r="924" spans="13:15" ht="19.5" customHeight="1" x14ac:dyDescent="0.25">
      <c r="M924" s="4">
        <v>921</v>
      </c>
      <c r="N924" s="3">
        <v>58.543704062719961</v>
      </c>
      <c r="O924" s="5">
        <v>1</v>
      </c>
    </row>
    <row r="925" spans="13:15" ht="19.5" customHeight="1" x14ac:dyDescent="0.25">
      <c r="M925" s="4">
        <v>922</v>
      </c>
      <c r="N925" s="3">
        <v>58.95474087332537</v>
      </c>
      <c r="O925" s="5">
        <v>1</v>
      </c>
    </row>
    <row r="926" spans="13:15" ht="19.5" customHeight="1" x14ac:dyDescent="0.25">
      <c r="M926" s="4">
        <v>923</v>
      </c>
      <c r="N926" s="3">
        <v>59.546352196754896</v>
      </c>
      <c r="O926" s="5">
        <v>1</v>
      </c>
    </row>
    <row r="927" spans="13:15" ht="19.5" customHeight="1" x14ac:dyDescent="0.25">
      <c r="M927" s="4">
        <v>924</v>
      </c>
      <c r="N927" s="3">
        <v>54.831600010904623</v>
      </c>
      <c r="O927" s="5">
        <v>1</v>
      </c>
    </row>
    <row r="928" spans="13:15" ht="19.5" customHeight="1" x14ac:dyDescent="0.25">
      <c r="M928" s="4">
        <v>925</v>
      </c>
      <c r="N928" s="3">
        <v>57.384832320814823</v>
      </c>
      <c r="O928" s="5">
        <v>1</v>
      </c>
    </row>
    <row r="929" spans="13:15" ht="19.5" customHeight="1" x14ac:dyDescent="0.25">
      <c r="M929" s="4">
        <v>926</v>
      </c>
      <c r="N929" s="3">
        <v>53.273733465000703</v>
      </c>
      <c r="O929" s="5">
        <v>1</v>
      </c>
    </row>
    <row r="930" spans="13:15" ht="19.5" customHeight="1" x14ac:dyDescent="0.25">
      <c r="M930" s="4">
        <v>927</v>
      </c>
      <c r="N930" s="3">
        <v>53.557486529003896</v>
      </c>
      <c r="O930" s="5">
        <v>1</v>
      </c>
    </row>
    <row r="931" spans="13:15" ht="19.5" customHeight="1" x14ac:dyDescent="0.25">
      <c r="M931" s="4">
        <v>928</v>
      </c>
      <c r="N931" s="3">
        <v>56.378240414583331</v>
      </c>
      <c r="O931" s="5">
        <v>1</v>
      </c>
    </row>
    <row r="932" spans="13:15" ht="19.5" customHeight="1" x14ac:dyDescent="0.25">
      <c r="M932" s="4">
        <v>929</v>
      </c>
      <c r="N932" s="3">
        <v>56.759557853920327</v>
      </c>
      <c r="O932" s="5">
        <v>1</v>
      </c>
    </row>
    <row r="933" spans="13:15" ht="19.5" customHeight="1" x14ac:dyDescent="0.25">
      <c r="M933" s="4">
        <v>930</v>
      </c>
      <c r="N933" s="3">
        <v>54.308414014070436</v>
      </c>
      <c r="O933" s="5">
        <v>1</v>
      </c>
    </row>
    <row r="934" spans="13:15" ht="19.5" customHeight="1" x14ac:dyDescent="0.25">
      <c r="M934" s="4">
        <v>931</v>
      </c>
      <c r="N934" s="3">
        <v>53.21048789161545</v>
      </c>
      <c r="O934" s="5">
        <v>1</v>
      </c>
    </row>
    <row r="935" spans="13:15" ht="19.5" customHeight="1" x14ac:dyDescent="0.25">
      <c r="M935" s="4">
        <v>932</v>
      </c>
      <c r="N935" s="3">
        <v>54.776340138589873</v>
      </c>
      <c r="O935" s="5">
        <v>1</v>
      </c>
    </row>
    <row r="936" spans="13:15" ht="19.5" customHeight="1" x14ac:dyDescent="0.25">
      <c r="M936" s="4">
        <v>933</v>
      </c>
      <c r="N936" s="3">
        <v>58.060857278725521</v>
      </c>
      <c r="O936" s="5">
        <v>1</v>
      </c>
    </row>
    <row r="937" spans="13:15" ht="19.5" customHeight="1" x14ac:dyDescent="0.25">
      <c r="M937" s="4">
        <v>934</v>
      </c>
      <c r="N937" s="3">
        <v>58.614468945038197</v>
      </c>
      <c r="O937" s="5">
        <v>1</v>
      </c>
    </row>
    <row r="938" spans="13:15" ht="19.5" customHeight="1" x14ac:dyDescent="0.25">
      <c r="M938" s="4">
        <v>935</v>
      </c>
      <c r="N938" s="3">
        <v>56.107316421926569</v>
      </c>
      <c r="O938" s="5">
        <v>1</v>
      </c>
    </row>
    <row r="939" spans="13:15" ht="19.5" customHeight="1" x14ac:dyDescent="0.25">
      <c r="M939" s="4">
        <v>936</v>
      </c>
      <c r="N939" s="3">
        <v>57.701171660557868</v>
      </c>
      <c r="O939" s="5">
        <v>1</v>
      </c>
    </row>
    <row r="940" spans="13:15" ht="19.5" customHeight="1" x14ac:dyDescent="0.25">
      <c r="M940" s="4">
        <v>937</v>
      </c>
      <c r="N940" s="3">
        <v>55.826233352189803</v>
      </c>
      <c r="O940" s="5">
        <v>1</v>
      </c>
    </row>
    <row r="941" spans="13:15" ht="19.5" customHeight="1" x14ac:dyDescent="0.25">
      <c r="M941" s="4">
        <v>938</v>
      </c>
      <c r="N941" s="3">
        <v>54.539981897697459</v>
      </c>
      <c r="O941" s="5">
        <v>1</v>
      </c>
    </row>
    <row r="942" spans="13:15" ht="19.5" customHeight="1" x14ac:dyDescent="0.25">
      <c r="M942" s="4">
        <v>939</v>
      </c>
      <c r="N942" s="3">
        <v>58.257889215740661</v>
      </c>
      <c r="O942" s="5">
        <v>1</v>
      </c>
    </row>
    <row r="943" spans="13:15" ht="19.5" customHeight="1" x14ac:dyDescent="0.25">
      <c r="M943" s="4">
        <v>940</v>
      </c>
      <c r="N943" s="3">
        <v>54.289834011576048</v>
      </c>
      <c r="O943" s="5">
        <v>1</v>
      </c>
    </row>
    <row r="944" spans="13:15" ht="19.5" customHeight="1" x14ac:dyDescent="0.25">
      <c r="M944" s="4">
        <v>941</v>
      </c>
      <c r="N944" s="3">
        <v>60.805814901855953</v>
      </c>
      <c r="O944" s="5">
        <v>0</v>
      </c>
    </row>
    <row r="945" spans="13:15" ht="19.5" customHeight="1" x14ac:dyDescent="0.25">
      <c r="M945" s="4">
        <v>942</v>
      </c>
      <c r="N945" s="3">
        <v>53.465767607760668</v>
      </c>
      <c r="O945" s="5">
        <v>1</v>
      </c>
    </row>
    <row r="946" spans="13:15" ht="19.5" customHeight="1" x14ac:dyDescent="0.25">
      <c r="M946" s="4">
        <v>943</v>
      </c>
      <c r="N946" s="3">
        <v>62.229201848979002</v>
      </c>
      <c r="O946" s="5">
        <v>0</v>
      </c>
    </row>
    <row r="947" spans="13:15" ht="19.5" customHeight="1" x14ac:dyDescent="0.25">
      <c r="M947" s="4">
        <v>944</v>
      </c>
      <c r="N947" s="3">
        <v>58.377381537577321</v>
      </c>
      <c r="O947" s="5">
        <v>1</v>
      </c>
    </row>
    <row r="948" spans="13:15" ht="19.5" customHeight="1" x14ac:dyDescent="0.25">
      <c r="M948" s="4">
        <v>945</v>
      </c>
      <c r="N948" s="3">
        <v>62.499550172833558</v>
      </c>
      <c r="O948" s="5">
        <v>0</v>
      </c>
    </row>
    <row r="949" spans="13:15" ht="19.5" customHeight="1" x14ac:dyDescent="0.25">
      <c r="M949" s="4">
        <v>946</v>
      </c>
      <c r="N949" s="3">
        <v>57.639013499980656</v>
      </c>
      <c r="O949" s="5">
        <v>1</v>
      </c>
    </row>
    <row r="950" spans="13:15" ht="19.5" customHeight="1" x14ac:dyDescent="0.25">
      <c r="M950" s="4">
        <v>947</v>
      </c>
      <c r="N950" s="3">
        <v>59.670020533370391</v>
      </c>
      <c r="O950" s="5">
        <v>1</v>
      </c>
    </row>
    <row r="951" spans="13:15" ht="19.5" customHeight="1" x14ac:dyDescent="0.25">
      <c r="M951" s="4">
        <v>948</v>
      </c>
      <c r="N951" s="3">
        <v>55.886252576239613</v>
      </c>
      <c r="O951" s="5">
        <v>1</v>
      </c>
    </row>
    <row r="952" spans="13:15" ht="19.5" customHeight="1" x14ac:dyDescent="0.25">
      <c r="M952" s="4">
        <v>949</v>
      </c>
      <c r="N952" s="3">
        <v>55.55781115438981</v>
      </c>
      <c r="O952" s="5">
        <v>1</v>
      </c>
    </row>
    <row r="953" spans="13:15" ht="19.5" customHeight="1" x14ac:dyDescent="0.25">
      <c r="M953" s="4">
        <v>950</v>
      </c>
      <c r="N953" s="3">
        <v>57.869377537027475</v>
      </c>
      <c r="O953" s="5">
        <v>1</v>
      </c>
    </row>
    <row r="954" spans="13:15" ht="19.5" customHeight="1" x14ac:dyDescent="0.25">
      <c r="M954" s="4">
        <v>951</v>
      </c>
      <c r="N954" s="3">
        <v>57.385613610338709</v>
      </c>
      <c r="O954" s="5">
        <v>1</v>
      </c>
    </row>
    <row r="955" spans="13:15" ht="19.5" customHeight="1" x14ac:dyDescent="0.25">
      <c r="M955" s="4">
        <v>952</v>
      </c>
      <c r="N955" s="3">
        <v>61.211170438527361</v>
      </c>
      <c r="O955" s="5">
        <v>0</v>
      </c>
    </row>
    <row r="956" spans="13:15" ht="19.5" customHeight="1" x14ac:dyDescent="0.25">
      <c r="M956" s="4">
        <v>953</v>
      </c>
      <c r="N956" s="3">
        <v>58.02205663017395</v>
      </c>
      <c r="O956" s="5">
        <v>1</v>
      </c>
    </row>
    <row r="957" spans="13:15" ht="19.5" customHeight="1" x14ac:dyDescent="0.25">
      <c r="M957" s="4">
        <v>954</v>
      </c>
      <c r="N957" s="3">
        <v>60.210747913034062</v>
      </c>
      <c r="O957" s="5">
        <v>0</v>
      </c>
    </row>
    <row r="958" spans="13:15" ht="19.5" customHeight="1" x14ac:dyDescent="0.25">
      <c r="M958" s="4">
        <v>955</v>
      </c>
      <c r="N958" s="3">
        <v>54.706033993311564</v>
      </c>
      <c r="O958" s="5">
        <v>1</v>
      </c>
    </row>
    <row r="959" spans="13:15" ht="19.5" customHeight="1" x14ac:dyDescent="0.25">
      <c r="M959" s="4">
        <v>956</v>
      </c>
      <c r="N959" s="3">
        <v>55.127408445604672</v>
      </c>
      <c r="O959" s="5">
        <v>1</v>
      </c>
    </row>
    <row r="960" spans="13:15" ht="19.5" customHeight="1" x14ac:dyDescent="0.25">
      <c r="M960" s="4">
        <v>957</v>
      </c>
      <c r="N960" s="3">
        <v>58.954222507066476</v>
      </c>
      <c r="O960" s="5">
        <v>1</v>
      </c>
    </row>
    <row r="961" spans="13:15" ht="19.5" customHeight="1" x14ac:dyDescent="0.25">
      <c r="M961" s="4">
        <v>958</v>
      </c>
      <c r="N961" s="3">
        <v>54.886847027710807</v>
      </c>
      <c r="O961" s="5">
        <v>1</v>
      </c>
    </row>
    <row r="962" spans="13:15" ht="19.5" customHeight="1" x14ac:dyDescent="0.25">
      <c r="M962" s="4">
        <v>959</v>
      </c>
      <c r="N962" s="3">
        <v>57.318612116333085</v>
      </c>
      <c r="O962" s="5">
        <v>1</v>
      </c>
    </row>
    <row r="963" spans="13:15" ht="19.5" customHeight="1" x14ac:dyDescent="0.25">
      <c r="M963" s="4">
        <v>960</v>
      </c>
      <c r="N963" s="3">
        <v>56.443117511465204</v>
      </c>
      <c r="O963" s="5">
        <v>1</v>
      </c>
    </row>
    <row r="964" spans="13:15" ht="19.5" customHeight="1" x14ac:dyDescent="0.25">
      <c r="M964" s="4">
        <v>961</v>
      </c>
      <c r="N964" s="3">
        <v>57.259799734191532</v>
      </c>
      <c r="O964" s="5">
        <v>1</v>
      </c>
    </row>
    <row r="965" spans="13:15" ht="19.5" customHeight="1" x14ac:dyDescent="0.25">
      <c r="M965" s="4">
        <v>962</v>
      </c>
      <c r="N965" s="3">
        <v>56.106479454840922</v>
      </c>
      <c r="O965" s="5">
        <v>1</v>
      </c>
    </row>
    <row r="966" spans="13:15" ht="19.5" customHeight="1" x14ac:dyDescent="0.25">
      <c r="M966" s="4">
        <v>963</v>
      </c>
      <c r="N966" s="3">
        <v>52.89837029155089</v>
      </c>
      <c r="O966" s="5">
        <v>1</v>
      </c>
    </row>
    <row r="967" spans="13:15" ht="19.5" customHeight="1" x14ac:dyDescent="0.25">
      <c r="M967" s="4">
        <v>964</v>
      </c>
      <c r="N967" s="3">
        <v>56.837136372608732</v>
      </c>
      <c r="O967" s="5">
        <v>1</v>
      </c>
    </row>
    <row r="968" spans="13:15" ht="19.5" customHeight="1" x14ac:dyDescent="0.25">
      <c r="M968" s="4">
        <v>965</v>
      </c>
      <c r="N968" s="3">
        <v>57.68377350502486</v>
      </c>
      <c r="O968" s="5">
        <v>1</v>
      </c>
    </row>
    <row r="969" spans="13:15" ht="19.5" customHeight="1" x14ac:dyDescent="0.25">
      <c r="M969" s="4">
        <v>966</v>
      </c>
      <c r="N969" s="3">
        <v>56.486979519650731</v>
      </c>
      <c r="O969" s="5">
        <v>1</v>
      </c>
    </row>
    <row r="970" spans="13:15" ht="19.5" customHeight="1" x14ac:dyDescent="0.25">
      <c r="M970" s="4">
        <v>967</v>
      </c>
      <c r="N970" s="3">
        <v>57.97951751316954</v>
      </c>
      <c r="O970" s="5">
        <v>1</v>
      </c>
    </row>
    <row r="971" spans="13:15" ht="19.5" customHeight="1" x14ac:dyDescent="0.25">
      <c r="M971" s="4">
        <v>968</v>
      </c>
      <c r="N971" s="3">
        <v>52.326226803145339</v>
      </c>
      <c r="O971" s="5">
        <v>1</v>
      </c>
    </row>
    <row r="972" spans="13:15" ht="19.5" customHeight="1" x14ac:dyDescent="0.25">
      <c r="M972" s="4">
        <v>969</v>
      </c>
      <c r="N972" s="3">
        <v>53.022728110458971</v>
      </c>
      <c r="O972" s="5">
        <v>1</v>
      </c>
    </row>
    <row r="973" spans="13:15" ht="19.5" customHeight="1" x14ac:dyDescent="0.25">
      <c r="M973" s="4">
        <v>970</v>
      </c>
      <c r="N973" s="3">
        <v>55.313476556168098</v>
      </c>
      <c r="O973" s="5">
        <v>1</v>
      </c>
    </row>
    <row r="974" spans="13:15" ht="19.5" customHeight="1" x14ac:dyDescent="0.25">
      <c r="M974" s="4">
        <v>971</v>
      </c>
      <c r="N974" s="3">
        <v>58.324902424048005</v>
      </c>
      <c r="O974" s="5">
        <v>1</v>
      </c>
    </row>
    <row r="975" spans="13:15" ht="19.5" customHeight="1" x14ac:dyDescent="0.25">
      <c r="M975" s="4">
        <v>972</v>
      </c>
      <c r="N975" s="3">
        <v>60.515358264532424</v>
      </c>
      <c r="O975" s="5">
        <v>0</v>
      </c>
    </row>
    <row r="976" spans="13:15" ht="19.5" customHeight="1" x14ac:dyDescent="0.25">
      <c r="M976" s="4">
        <v>973</v>
      </c>
      <c r="N976" s="3">
        <v>59.463082015551763</v>
      </c>
      <c r="O976" s="5">
        <v>1</v>
      </c>
    </row>
    <row r="977" spans="13:15" ht="19.5" customHeight="1" x14ac:dyDescent="0.25">
      <c r="M977" s="4">
        <v>974</v>
      </c>
      <c r="N977" s="3">
        <v>55.043443045096936</v>
      </c>
      <c r="O977" s="5">
        <v>1</v>
      </c>
    </row>
    <row r="978" spans="13:15" ht="19.5" customHeight="1" x14ac:dyDescent="0.25">
      <c r="M978" s="4">
        <v>975</v>
      </c>
      <c r="N978" s="3">
        <v>54.933282292278491</v>
      </c>
      <c r="O978" s="5">
        <v>1</v>
      </c>
    </row>
    <row r="979" spans="13:15" ht="19.5" customHeight="1" x14ac:dyDescent="0.25">
      <c r="M979" s="4">
        <v>976</v>
      </c>
      <c r="N979" s="3">
        <v>57.394989730294071</v>
      </c>
      <c r="O979" s="5">
        <v>1</v>
      </c>
    </row>
    <row r="980" spans="13:15" ht="19.5" customHeight="1" x14ac:dyDescent="0.25">
      <c r="M980" s="4">
        <v>977</v>
      </c>
      <c r="N980" s="3">
        <v>53.7477120674478</v>
      </c>
      <c r="O980" s="5">
        <v>1</v>
      </c>
    </row>
    <row r="981" spans="13:15" ht="19.5" customHeight="1" x14ac:dyDescent="0.25">
      <c r="M981" s="4">
        <v>978</v>
      </c>
      <c r="N981" s="3">
        <v>57.218779998950943</v>
      </c>
      <c r="O981" s="5">
        <v>1</v>
      </c>
    </row>
    <row r="982" spans="13:15" ht="19.5" customHeight="1" x14ac:dyDescent="0.25">
      <c r="M982" s="4">
        <v>979</v>
      </c>
      <c r="N982" s="3">
        <v>57.954774382658442</v>
      </c>
      <c r="O982" s="5">
        <v>1</v>
      </c>
    </row>
    <row r="983" spans="13:15" ht="19.5" customHeight="1" x14ac:dyDescent="0.25">
      <c r="M983" s="4">
        <v>980</v>
      </c>
      <c r="N983" s="3">
        <v>60.04715701621565</v>
      </c>
      <c r="O983" s="5">
        <v>0</v>
      </c>
    </row>
    <row r="984" spans="13:15" ht="19.5" customHeight="1" x14ac:dyDescent="0.25">
      <c r="M984" s="4">
        <v>981</v>
      </c>
      <c r="N984" s="3">
        <v>55.363237287198928</v>
      </c>
      <c r="O984" s="5">
        <v>1</v>
      </c>
    </row>
    <row r="985" spans="13:15" ht="19.5" customHeight="1" x14ac:dyDescent="0.25">
      <c r="M985" s="4">
        <v>982</v>
      </c>
      <c r="N985" s="3">
        <v>57.185975279513251</v>
      </c>
      <c r="O985" s="5">
        <v>1</v>
      </c>
    </row>
    <row r="986" spans="13:15" ht="19.5" customHeight="1" x14ac:dyDescent="0.25">
      <c r="M986" s="4">
        <v>983</v>
      </c>
      <c r="N986" s="3">
        <v>56.728365693642722</v>
      </c>
      <c r="O986" s="5">
        <v>1</v>
      </c>
    </row>
    <row r="987" spans="13:15" ht="19.5" customHeight="1" x14ac:dyDescent="0.25">
      <c r="M987" s="4">
        <v>984</v>
      </c>
      <c r="N987" s="3">
        <v>53.586285097438576</v>
      </c>
      <c r="O987" s="5">
        <v>1</v>
      </c>
    </row>
    <row r="988" spans="13:15" ht="19.5" customHeight="1" x14ac:dyDescent="0.25">
      <c r="M988" s="4">
        <v>985</v>
      </c>
      <c r="N988" s="3">
        <v>58.967291343188471</v>
      </c>
      <c r="O988" s="5">
        <v>1</v>
      </c>
    </row>
    <row r="989" spans="13:15" ht="19.5" customHeight="1" x14ac:dyDescent="0.25">
      <c r="M989" s="4">
        <v>986</v>
      </c>
      <c r="N989" s="3">
        <v>54.889267845014629</v>
      </c>
      <c r="O989" s="5">
        <v>1</v>
      </c>
    </row>
    <row r="990" spans="13:15" ht="19.5" customHeight="1" x14ac:dyDescent="0.25">
      <c r="M990" s="4">
        <v>987</v>
      </c>
      <c r="N990" s="3">
        <v>57.189964867812016</v>
      </c>
      <c r="O990" s="5">
        <v>1</v>
      </c>
    </row>
    <row r="991" spans="13:15" ht="19.5" customHeight="1" x14ac:dyDescent="0.25">
      <c r="M991" s="4">
        <v>988</v>
      </c>
      <c r="N991" s="3">
        <v>60.144664506335566</v>
      </c>
      <c r="O991" s="5">
        <v>0</v>
      </c>
    </row>
    <row r="992" spans="13:15" ht="19.5" customHeight="1" x14ac:dyDescent="0.25">
      <c r="M992" s="4">
        <v>989</v>
      </c>
      <c r="N992" s="3">
        <v>55.993869972074833</v>
      </c>
      <c r="O992" s="5">
        <v>1</v>
      </c>
    </row>
    <row r="993" spans="13:15" ht="19.5" customHeight="1" x14ac:dyDescent="0.25">
      <c r="M993" s="4">
        <v>990</v>
      </c>
      <c r="N993" s="3">
        <v>56.495005535315563</v>
      </c>
      <c r="O993" s="5">
        <v>1</v>
      </c>
    </row>
    <row r="994" spans="13:15" ht="19.5" customHeight="1" x14ac:dyDescent="0.25">
      <c r="M994" s="4">
        <v>991</v>
      </c>
      <c r="N994" s="3">
        <v>57.459460870244115</v>
      </c>
      <c r="O994" s="5">
        <v>1</v>
      </c>
    </row>
    <row r="995" spans="13:15" ht="19.5" customHeight="1" x14ac:dyDescent="0.25">
      <c r="M995" s="4">
        <v>992</v>
      </c>
      <c r="N995" s="3">
        <v>54.753970057283297</v>
      </c>
      <c r="O995" s="5">
        <v>1</v>
      </c>
    </row>
    <row r="996" spans="13:15" ht="19.5" customHeight="1" x14ac:dyDescent="0.25">
      <c r="M996" s="4">
        <v>993</v>
      </c>
      <c r="N996" s="3">
        <v>58.574103987751378</v>
      </c>
      <c r="O996" s="5">
        <v>1</v>
      </c>
    </row>
    <row r="997" spans="13:15" ht="19.5" customHeight="1" x14ac:dyDescent="0.25">
      <c r="M997" s="4">
        <v>994</v>
      </c>
      <c r="N997" s="3">
        <v>54.146452602248132</v>
      </c>
      <c r="O997" s="5">
        <v>1</v>
      </c>
    </row>
    <row r="998" spans="13:15" ht="19.5" customHeight="1" x14ac:dyDescent="0.25">
      <c r="M998" s="4">
        <v>995</v>
      </c>
      <c r="N998" s="3">
        <v>56.031395979071462</v>
      </c>
      <c r="O998" s="5">
        <v>1</v>
      </c>
    </row>
    <row r="999" spans="13:15" ht="19.5" customHeight="1" x14ac:dyDescent="0.25">
      <c r="M999" s="4">
        <v>996</v>
      </c>
      <c r="N999" s="3">
        <v>57.865739952972987</v>
      </c>
      <c r="O999" s="5">
        <v>1</v>
      </c>
    </row>
    <row r="1000" spans="13:15" ht="19.5" customHeight="1" x14ac:dyDescent="0.25">
      <c r="M1000" s="4">
        <v>997</v>
      </c>
      <c r="N1000" s="3">
        <v>56.691237761068479</v>
      </c>
      <c r="O1000" s="5">
        <v>1</v>
      </c>
    </row>
    <row r="1001" spans="13:15" ht="19.5" customHeight="1" x14ac:dyDescent="0.25">
      <c r="M1001" s="4">
        <v>998</v>
      </c>
      <c r="N1001" s="3">
        <v>55.051530586267965</v>
      </c>
      <c r="O1001" s="5">
        <v>1</v>
      </c>
    </row>
    <row r="1002" spans="13:15" ht="19.5" customHeight="1" x14ac:dyDescent="0.25">
      <c r="M1002" s="4">
        <v>999</v>
      </c>
      <c r="N1002" s="3">
        <v>54.933954647364615</v>
      </c>
      <c r="O1002" s="5">
        <v>1</v>
      </c>
    </row>
    <row r="1003" spans="13:15" ht="19.5" customHeight="1" thickBot="1" x14ac:dyDescent="0.3">
      <c r="M1003" s="6">
        <v>1000</v>
      </c>
      <c r="N1003" s="7">
        <v>55.854715242918594</v>
      </c>
      <c r="O100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3"/>
  <sheetViews>
    <sheetView topLeftCell="A2" workbookViewId="0">
      <selection activeCell="I17" sqref="I17"/>
    </sheetView>
  </sheetViews>
  <sheetFormatPr defaultRowHeight="15" x14ac:dyDescent="0.25"/>
  <cols>
    <col min="1" max="1" width="5.7109375" style="1" customWidth="1"/>
    <col min="2" max="2" width="12.5703125" style="1" customWidth="1"/>
    <col min="3" max="3" width="24" style="1" customWidth="1"/>
    <col min="4" max="4" width="13" style="1" customWidth="1"/>
    <col min="5" max="6" width="9.140625" style="1" customWidth="1"/>
    <col min="7" max="8" width="12.42578125" style="1" customWidth="1"/>
    <col min="9" max="9" width="9.85546875" style="1" customWidth="1"/>
    <col min="10" max="10" width="12.42578125" style="1" customWidth="1"/>
    <col min="11" max="11" width="12.28515625" style="1" customWidth="1"/>
    <col min="12" max="13" width="9.140625" style="1"/>
    <col min="14" max="14" width="11.5703125" style="1" bestFit="1" customWidth="1"/>
    <col min="15" max="16384" width="9.140625" style="1"/>
  </cols>
  <sheetData>
    <row r="1" spans="2:15" ht="19.5" customHeight="1" thickBot="1" x14ac:dyDescent="0.3"/>
    <row r="2" spans="2:15" ht="39.75" customHeight="1" x14ac:dyDescent="0.2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29</v>
      </c>
      <c r="I2" s="21" t="s">
        <v>30</v>
      </c>
      <c r="J2" s="21" t="s">
        <v>7</v>
      </c>
      <c r="K2" s="22" t="s">
        <v>8</v>
      </c>
      <c r="M2" s="17" t="s">
        <v>23</v>
      </c>
      <c r="N2" s="18" t="s">
        <v>24</v>
      </c>
      <c r="O2" s="19" t="s">
        <v>25</v>
      </c>
    </row>
    <row r="3" spans="2:15" ht="19.5" customHeight="1" x14ac:dyDescent="0.25">
      <c r="B3" s="9" t="s">
        <v>9</v>
      </c>
      <c r="C3" s="2"/>
      <c r="D3" s="2">
        <v>5</v>
      </c>
      <c r="E3" s="2">
        <v>6</v>
      </c>
      <c r="F3" s="2">
        <v>7</v>
      </c>
      <c r="G3" s="2">
        <v>0</v>
      </c>
      <c r="H3" s="2">
        <f ca="1">RAND()</f>
        <v>0.18164616654472399</v>
      </c>
      <c r="I3" s="2">
        <f ca="1">RAND()</f>
        <v>0.78556124116927128</v>
      </c>
      <c r="J3" s="2">
        <f ca="1">(F3-D3)*(MAX(H3,I3)) + D3</f>
        <v>6.5711224823385423</v>
      </c>
      <c r="K3" s="10">
        <f ca="1">G3+J3</f>
        <v>6.5711224823385423</v>
      </c>
      <c r="M3" s="4"/>
      <c r="N3" s="3">
        <f ca="1">K14</f>
        <v>62.13835541832006</v>
      </c>
      <c r="O3" s="5">
        <f ca="1">IF(N3&gt;B18, 0, 1)</f>
        <v>0</v>
      </c>
    </row>
    <row r="4" spans="2:15" ht="19.5" customHeight="1" x14ac:dyDescent="0.25">
      <c r="B4" s="9" t="s">
        <v>10</v>
      </c>
      <c r="C4" s="2" t="s">
        <v>9</v>
      </c>
      <c r="D4" s="2">
        <v>7</v>
      </c>
      <c r="E4" s="2">
        <v>7</v>
      </c>
      <c r="F4" s="2">
        <v>7</v>
      </c>
      <c r="G4" s="2">
        <f ca="1">K3</f>
        <v>6.5711224823385423</v>
      </c>
      <c r="H4" s="2">
        <f t="shared" ref="H4:I14" ca="1" si="0">RAND()</f>
        <v>0.87645885544546531</v>
      </c>
      <c r="I4" s="2">
        <f t="shared" ca="1" si="0"/>
        <v>0.55069899180515913</v>
      </c>
      <c r="J4" s="2">
        <f t="shared" ref="J4:J14" ca="1" si="1">(F4-D4)*(MAX(H4,I4)) + D4</f>
        <v>7</v>
      </c>
      <c r="K4" s="10">
        <f t="shared" ref="K4:K14" ca="1" si="2">G4+J4</f>
        <v>13.571122482338541</v>
      </c>
      <c r="M4" s="4">
        <v>1</v>
      </c>
      <c r="N4" s="3">
        <f t="dataTable" ref="N4:O1003" dt2D="0" dtr="0" r1="J16" ca="1"/>
        <v>63.797587162812391</v>
      </c>
      <c r="O4" s="5">
        <v>0</v>
      </c>
    </row>
    <row r="5" spans="2:15" ht="19.5" customHeight="1" x14ac:dyDescent="0.25">
      <c r="B5" s="9" t="s">
        <v>11</v>
      </c>
      <c r="C5" s="2" t="s">
        <v>9</v>
      </c>
      <c r="D5" s="2">
        <v>5</v>
      </c>
      <c r="E5" s="2">
        <v>8</v>
      </c>
      <c r="F5" s="2">
        <v>13</v>
      </c>
      <c r="G5" s="2">
        <f ca="1">K3</f>
        <v>6.5711224823385423</v>
      </c>
      <c r="H5" s="2">
        <f t="shared" ca="1" si="0"/>
        <v>0.60244926136683463</v>
      </c>
      <c r="I5" s="2">
        <f t="shared" ca="1" si="0"/>
        <v>0.80510963865534779</v>
      </c>
      <c r="J5" s="2">
        <f t="shared" ca="1" si="1"/>
        <v>11.440877109242782</v>
      </c>
      <c r="K5" s="10">
        <f t="shared" ca="1" si="2"/>
        <v>18.011999591581326</v>
      </c>
      <c r="M5" s="4">
        <v>2</v>
      </c>
      <c r="N5" s="3">
        <v>60.648262827033527</v>
      </c>
      <c r="O5" s="5">
        <v>0</v>
      </c>
    </row>
    <row r="6" spans="2:15" ht="19.5" customHeight="1" x14ac:dyDescent="0.25">
      <c r="B6" s="9" t="s">
        <v>12</v>
      </c>
      <c r="C6" s="2" t="s">
        <v>9</v>
      </c>
      <c r="D6" s="2">
        <v>3</v>
      </c>
      <c r="E6" s="2">
        <v>8</v>
      </c>
      <c r="F6" s="2">
        <v>14</v>
      </c>
      <c r="G6" s="2">
        <f ca="1">K3</f>
        <v>6.5711224823385423</v>
      </c>
      <c r="H6" s="2">
        <f t="shared" ca="1" si="0"/>
        <v>0.95313150170021077</v>
      </c>
      <c r="I6" s="2">
        <f t="shared" ca="1" si="0"/>
        <v>0.38410715781162186</v>
      </c>
      <c r="J6" s="2">
        <f t="shared" ca="1" si="1"/>
        <v>13.484446518702319</v>
      </c>
      <c r="K6" s="10">
        <f t="shared" ca="1" si="2"/>
        <v>20.055569001040862</v>
      </c>
      <c r="M6" s="4">
        <v>3</v>
      </c>
      <c r="N6" s="3">
        <v>60.134618757776586</v>
      </c>
      <c r="O6" s="5">
        <v>0</v>
      </c>
    </row>
    <row r="7" spans="2:15" ht="19.5" customHeight="1" x14ac:dyDescent="0.25">
      <c r="B7" s="9" t="s">
        <v>13</v>
      </c>
      <c r="C7" s="2" t="s">
        <v>10</v>
      </c>
      <c r="D7" s="2">
        <v>8</v>
      </c>
      <c r="E7" s="2">
        <v>9</v>
      </c>
      <c r="F7" s="2">
        <v>10</v>
      </c>
      <c r="G7" s="2">
        <f ca="1">K4</f>
        <v>13.571122482338541</v>
      </c>
      <c r="H7" s="2">
        <f t="shared" ca="1" si="0"/>
        <v>0.80199061003073724</v>
      </c>
      <c r="I7" s="2">
        <f t="shared" ca="1" si="0"/>
        <v>0.81192088822662334</v>
      </c>
      <c r="J7" s="2">
        <f t="shared" ca="1" si="1"/>
        <v>9.6238417764532471</v>
      </c>
      <c r="K7" s="10">
        <f t="shared" ca="1" si="2"/>
        <v>23.194964258791789</v>
      </c>
      <c r="M7" s="4">
        <v>4</v>
      </c>
      <c r="N7" s="3">
        <v>58.818720250668356</v>
      </c>
      <c r="O7" s="5">
        <v>1</v>
      </c>
    </row>
    <row r="8" spans="2:15" ht="19.5" customHeight="1" x14ac:dyDescent="0.25">
      <c r="B8" s="9" t="s">
        <v>14</v>
      </c>
      <c r="C8" s="2" t="s">
        <v>21</v>
      </c>
      <c r="D8" s="2">
        <v>6</v>
      </c>
      <c r="E8" s="2">
        <v>8</v>
      </c>
      <c r="F8" s="2">
        <v>10</v>
      </c>
      <c r="G8" s="2">
        <f ca="1">MAX(K5,K6)</f>
        <v>20.055569001040862</v>
      </c>
      <c r="H8" s="2">
        <f t="shared" ca="1" si="0"/>
        <v>6.5799080404876698E-2</v>
      </c>
      <c r="I8" s="2">
        <f t="shared" ca="1" si="0"/>
        <v>0.59384792437040601</v>
      </c>
      <c r="J8" s="2">
        <f t="shared" ca="1" si="1"/>
        <v>8.3753916974816249</v>
      </c>
      <c r="K8" s="10">
        <f t="shared" ca="1" si="2"/>
        <v>28.430960698522487</v>
      </c>
      <c r="M8" s="4">
        <v>5</v>
      </c>
      <c r="N8" s="3">
        <v>61.187186606239933</v>
      </c>
      <c r="O8" s="5">
        <v>0</v>
      </c>
    </row>
    <row r="9" spans="2:15" ht="19.5" customHeight="1" x14ac:dyDescent="0.25">
      <c r="B9" s="9" t="s">
        <v>15</v>
      </c>
      <c r="C9" s="2" t="s">
        <v>13</v>
      </c>
      <c r="D9" s="2">
        <v>10</v>
      </c>
      <c r="E9" s="2">
        <v>13</v>
      </c>
      <c r="F9" s="2">
        <v>15</v>
      </c>
      <c r="G9" s="2">
        <f ca="1">K7</f>
        <v>23.194964258791789</v>
      </c>
      <c r="H9" s="2">
        <f t="shared" ca="1" si="0"/>
        <v>0.73604944147183227</v>
      </c>
      <c r="I9" s="2">
        <f t="shared" ca="1" si="0"/>
        <v>0.34845465113200669</v>
      </c>
      <c r="J9" s="2">
        <f t="shared" ca="1" si="1"/>
        <v>13.680247207359162</v>
      </c>
      <c r="K9" s="10">
        <f t="shared" ca="1" si="2"/>
        <v>36.875211466150951</v>
      </c>
      <c r="M9" s="4">
        <v>6</v>
      </c>
      <c r="N9" s="3">
        <v>63.041825154624199</v>
      </c>
      <c r="O9" s="5">
        <v>0</v>
      </c>
    </row>
    <row r="10" spans="2:15" ht="19.5" customHeight="1" x14ac:dyDescent="0.25">
      <c r="B10" s="9" t="s">
        <v>16</v>
      </c>
      <c r="C10" s="2" t="s">
        <v>14</v>
      </c>
      <c r="D10" s="2">
        <v>5</v>
      </c>
      <c r="E10" s="2">
        <v>5</v>
      </c>
      <c r="F10" s="2">
        <v>5</v>
      </c>
      <c r="G10" s="2">
        <f ca="1">K8</f>
        <v>28.430960698522487</v>
      </c>
      <c r="H10" s="2">
        <f t="shared" ca="1" si="0"/>
        <v>0.97325467273991506</v>
      </c>
      <c r="I10" s="2">
        <f t="shared" ca="1" si="0"/>
        <v>0.48486881774782553</v>
      </c>
      <c r="J10" s="2">
        <f t="shared" ca="1" si="1"/>
        <v>5</v>
      </c>
      <c r="K10" s="10">
        <f t="shared" ca="1" si="2"/>
        <v>33.430960698522483</v>
      </c>
      <c r="M10" s="4">
        <v>7</v>
      </c>
      <c r="N10" s="3">
        <v>66.260437055814165</v>
      </c>
      <c r="O10" s="5">
        <v>0</v>
      </c>
    </row>
    <row r="11" spans="2:15" ht="19.5" customHeight="1" x14ac:dyDescent="0.25">
      <c r="B11" s="9" t="s">
        <v>17</v>
      </c>
      <c r="C11" s="2" t="s">
        <v>14</v>
      </c>
      <c r="D11" s="2">
        <v>11</v>
      </c>
      <c r="E11" s="2">
        <v>13</v>
      </c>
      <c r="F11" s="2">
        <v>16</v>
      </c>
      <c r="G11" s="2">
        <f ca="1">K8</f>
        <v>28.430960698522487</v>
      </c>
      <c r="H11" s="2">
        <f t="shared" ca="1" si="0"/>
        <v>0.34276198049858675</v>
      </c>
      <c r="I11" s="2">
        <f t="shared" ca="1" si="0"/>
        <v>0.15152709306359624</v>
      </c>
      <c r="J11" s="2">
        <f t="shared" ca="1" si="1"/>
        <v>12.713809902492933</v>
      </c>
      <c r="K11" s="10">
        <f t="shared" ca="1" si="2"/>
        <v>41.144770601015423</v>
      </c>
      <c r="M11" s="4">
        <v>8</v>
      </c>
      <c r="N11" s="3">
        <v>60.159982223024471</v>
      </c>
      <c r="O11" s="5">
        <v>0</v>
      </c>
    </row>
    <row r="12" spans="2:15" ht="19.5" customHeight="1" x14ac:dyDescent="0.25">
      <c r="B12" s="9" t="s">
        <v>18</v>
      </c>
      <c r="C12" s="2" t="s">
        <v>15</v>
      </c>
      <c r="D12" s="2">
        <v>9</v>
      </c>
      <c r="E12" s="2">
        <v>10</v>
      </c>
      <c r="F12" s="2">
        <v>12</v>
      </c>
      <c r="G12" s="2">
        <f ca="1">K9</f>
        <v>36.875211466150951</v>
      </c>
      <c r="H12" s="2">
        <f t="shared" ca="1" si="0"/>
        <v>0.44500478818666622</v>
      </c>
      <c r="I12" s="2">
        <f t="shared" ca="1" si="0"/>
        <v>0.23599633968392664</v>
      </c>
      <c r="J12" s="2">
        <f t="shared" ca="1" si="1"/>
        <v>10.335014364559999</v>
      </c>
      <c r="K12" s="10">
        <f t="shared" ca="1" si="2"/>
        <v>47.210225830710954</v>
      </c>
      <c r="M12" s="4">
        <v>9</v>
      </c>
      <c r="N12" s="3">
        <v>61.083175875036474</v>
      </c>
      <c r="O12" s="5">
        <v>0</v>
      </c>
    </row>
    <row r="13" spans="2:15" ht="19.5" customHeight="1" x14ac:dyDescent="0.25">
      <c r="B13" s="9" t="s">
        <v>19</v>
      </c>
      <c r="C13" s="2" t="s">
        <v>17</v>
      </c>
      <c r="D13" s="2">
        <v>3</v>
      </c>
      <c r="E13" s="2">
        <v>4</v>
      </c>
      <c r="F13" s="2">
        <v>7</v>
      </c>
      <c r="G13" s="2">
        <f ca="1">K11</f>
        <v>41.144770601015423</v>
      </c>
      <c r="H13" s="2">
        <f t="shared" ca="1" si="0"/>
        <v>0.54805727370561486</v>
      </c>
      <c r="I13" s="2">
        <f t="shared" ca="1" si="0"/>
        <v>0.94429740548237473</v>
      </c>
      <c r="J13" s="2">
        <f t="shared" ca="1" si="1"/>
        <v>6.7771896219294989</v>
      </c>
      <c r="K13" s="10">
        <f t="shared" ca="1" si="2"/>
        <v>47.921960222944925</v>
      </c>
      <c r="M13" s="4">
        <v>10</v>
      </c>
      <c r="N13" s="3">
        <v>64.222567006215485</v>
      </c>
      <c r="O13" s="5">
        <v>0</v>
      </c>
    </row>
    <row r="14" spans="2:15" ht="19.5" customHeight="1" thickBot="1" x14ac:dyDescent="0.3">
      <c r="B14" s="11" t="s">
        <v>20</v>
      </c>
      <c r="C14" s="12" t="s">
        <v>22</v>
      </c>
      <c r="D14" s="12">
        <v>12</v>
      </c>
      <c r="E14" s="12">
        <v>14</v>
      </c>
      <c r="F14" s="12">
        <v>17</v>
      </c>
      <c r="G14" s="12">
        <f ca="1">MAX(K10,K12,K13)</f>
        <v>47.921960222944925</v>
      </c>
      <c r="H14" s="12">
        <f t="shared" ca="1" si="0"/>
        <v>0.44327903907502642</v>
      </c>
      <c r="I14" s="12">
        <f t="shared" ca="1" si="0"/>
        <v>0.1563981910349973</v>
      </c>
      <c r="J14" s="12">
        <f t="shared" ca="1" si="1"/>
        <v>14.216395195375132</v>
      </c>
      <c r="K14" s="13">
        <f t="shared" ca="1" si="2"/>
        <v>62.13835541832006</v>
      </c>
      <c r="M14" s="4">
        <v>11</v>
      </c>
      <c r="N14" s="3">
        <v>62.827045540252939</v>
      </c>
      <c r="O14" s="5">
        <v>0</v>
      </c>
    </row>
    <row r="15" spans="2:15" ht="19.5" customHeight="1" x14ac:dyDescent="0.25">
      <c r="M15" s="4">
        <v>12</v>
      </c>
      <c r="N15" s="3">
        <v>66.258804244910124</v>
      </c>
      <c r="O15" s="5">
        <v>0</v>
      </c>
    </row>
    <row r="16" spans="2:15" ht="19.5" customHeight="1" thickBot="1" x14ac:dyDescent="0.3">
      <c r="M16" s="4">
        <v>13</v>
      </c>
      <c r="N16" s="3">
        <v>66.554543236762797</v>
      </c>
      <c r="O16" s="5">
        <v>0</v>
      </c>
    </row>
    <row r="17" spans="2:15" x14ac:dyDescent="0.25">
      <c r="B17" s="14" t="s">
        <v>26</v>
      </c>
      <c r="C17" s="15" t="s">
        <v>27</v>
      </c>
      <c r="D17" s="16" t="s">
        <v>28</v>
      </c>
      <c r="M17" s="4">
        <v>14</v>
      </c>
      <c r="N17" s="3">
        <v>64.426888782416796</v>
      </c>
      <c r="O17" s="5">
        <v>0</v>
      </c>
    </row>
    <row r="18" spans="2:15" ht="15.75" thickBot="1" x14ac:dyDescent="0.3">
      <c r="B18" s="6">
        <v>60</v>
      </c>
      <c r="C18" s="7">
        <f>AVERAGE(N4:N1003)</f>
        <v>63.275665728131024</v>
      </c>
      <c r="D18" s="8">
        <f>AVERAGE(O4:O1003)</f>
        <v>5.8000000000000003E-2</v>
      </c>
      <c r="M18" s="4">
        <v>15</v>
      </c>
      <c r="N18" s="3">
        <v>64.169479069612407</v>
      </c>
      <c r="O18" s="5">
        <v>0</v>
      </c>
    </row>
    <row r="19" spans="2:15" x14ac:dyDescent="0.25">
      <c r="M19" s="4">
        <v>16</v>
      </c>
      <c r="N19" s="3">
        <v>61.607210225210331</v>
      </c>
      <c r="O19" s="5">
        <v>0</v>
      </c>
    </row>
    <row r="20" spans="2:15" x14ac:dyDescent="0.25">
      <c r="M20" s="4">
        <v>17</v>
      </c>
      <c r="N20" s="3">
        <v>60.31734891784815</v>
      </c>
      <c r="O20" s="5">
        <v>0</v>
      </c>
    </row>
    <row r="21" spans="2:15" x14ac:dyDescent="0.25">
      <c r="M21" s="4">
        <v>18</v>
      </c>
      <c r="N21" s="3">
        <v>63.919491157630773</v>
      </c>
      <c r="O21" s="5">
        <v>0</v>
      </c>
    </row>
    <row r="22" spans="2:15" x14ac:dyDescent="0.25">
      <c r="M22" s="4">
        <v>19</v>
      </c>
      <c r="N22" s="3">
        <v>63.71345731297798</v>
      </c>
      <c r="O22" s="5">
        <v>0</v>
      </c>
    </row>
    <row r="23" spans="2:15" x14ac:dyDescent="0.25">
      <c r="M23" s="4">
        <v>20</v>
      </c>
      <c r="N23" s="3">
        <v>60.289626799699867</v>
      </c>
      <c r="O23" s="5">
        <v>0</v>
      </c>
    </row>
    <row r="24" spans="2:15" x14ac:dyDescent="0.25">
      <c r="M24" s="4">
        <v>21</v>
      </c>
      <c r="N24" s="3">
        <v>64.712992775317929</v>
      </c>
      <c r="O24" s="5">
        <v>0</v>
      </c>
    </row>
    <row r="25" spans="2:15" x14ac:dyDescent="0.25">
      <c r="M25" s="4">
        <v>22</v>
      </c>
      <c r="N25" s="3">
        <v>63.461347149734607</v>
      </c>
      <c r="O25" s="5">
        <v>0</v>
      </c>
    </row>
    <row r="26" spans="2:15" x14ac:dyDescent="0.25">
      <c r="M26" s="4">
        <v>23</v>
      </c>
      <c r="N26" s="3">
        <v>64.100615256412837</v>
      </c>
      <c r="O26" s="5">
        <v>0</v>
      </c>
    </row>
    <row r="27" spans="2:15" x14ac:dyDescent="0.25">
      <c r="M27" s="4">
        <v>24</v>
      </c>
      <c r="N27" s="3">
        <v>63.238138527541103</v>
      </c>
      <c r="O27" s="5">
        <v>0</v>
      </c>
    </row>
    <row r="28" spans="2:15" x14ac:dyDescent="0.25">
      <c r="M28" s="4">
        <v>25</v>
      </c>
      <c r="N28" s="3">
        <v>58.853566024707206</v>
      </c>
      <c r="O28" s="5">
        <v>1</v>
      </c>
    </row>
    <row r="29" spans="2:15" x14ac:dyDescent="0.25">
      <c r="M29" s="4">
        <v>26</v>
      </c>
      <c r="N29" s="3">
        <v>62.504150844746881</v>
      </c>
      <c r="O29" s="5">
        <v>0</v>
      </c>
    </row>
    <row r="30" spans="2:15" x14ac:dyDescent="0.25">
      <c r="M30" s="4">
        <v>27</v>
      </c>
      <c r="N30" s="3">
        <v>61.70029258751191</v>
      </c>
      <c r="O30" s="5">
        <v>0</v>
      </c>
    </row>
    <row r="31" spans="2:15" x14ac:dyDescent="0.25">
      <c r="M31" s="4">
        <v>28</v>
      </c>
      <c r="N31" s="3">
        <v>66.241316123197763</v>
      </c>
      <c r="O31" s="5">
        <v>0</v>
      </c>
    </row>
    <row r="32" spans="2:15" x14ac:dyDescent="0.25">
      <c r="M32" s="4">
        <v>29</v>
      </c>
      <c r="N32" s="3">
        <v>62.740133024043026</v>
      </c>
      <c r="O32" s="5">
        <v>0</v>
      </c>
    </row>
    <row r="33" spans="13:15" x14ac:dyDescent="0.25">
      <c r="M33" s="4">
        <v>30</v>
      </c>
      <c r="N33" s="3">
        <v>65.202883578045672</v>
      </c>
      <c r="O33" s="5">
        <v>0</v>
      </c>
    </row>
    <row r="34" spans="13:15" x14ac:dyDescent="0.25">
      <c r="M34" s="4">
        <v>31</v>
      </c>
      <c r="N34" s="3">
        <v>65.76671717511519</v>
      </c>
      <c r="O34" s="5">
        <v>0</v>
      </c>
    </row>
    <row r="35" spans="13:15" x14ac:dyDescent="0.25">
      <c r="M35" s="4">
        <v>32</v>
      </c>
      <c r="N35" s="3">
        <v>63.552726104080811</v>
      </c>
      <c r="O35" s="5">
        <v>0</v>
      </c>
    </row>
    <row r="36" spans="13:15" x14ac:dyDescent="0.25">
      <c r="M36" s="4">
        <v>33</v>
      </c>
      <c r="N36" s="3">
        <v>63.866437206638572</v>
      </c>
      <c r="O36" s="5">
        <v>0</v>
      </c>
    </row>
    <row r="37" spans="13:15" x14ac:dyDescent="0.25">
      <c r="M37" s="4">
        <v>34</v>
      </c>
      <c r="N37" s="3">
        <v>64.212077636236145</v>
      </c>
      <c r="O37" s="5">
        <v>0</v>
      </c>
    </row>
    <row r="38" spans="13:15" x14ac:dyDescent="0.25">
      <c r="M38" s="4">
        <v>35</v>
      </c>
      <c r="N38" s="3">
        <v>64.129584062245087</v>
      </c>
      <c r="O38" s="5">
        <v>0</v>
      </c>
    </row>
    <row r="39" spans="13:15" x14ac:dyDescent="0.25">
      <c r="M39" s="4">
        <v>36</v>
      </c>
      <c r="N39" s="3">
        <v>64.906626056441993</v>
      </c>
      <c r="O39" s="5">
        <v>0</v>
      </c>
    </row>
    <row r="40" spans="13:15" x14ac:dyDescent="0.25">
      <c r="M40" s="4">
        <v>37</v>
      </c>
      <c r="N40" s="3">
        <v>61.194231470439028</v>
      </c>
      <c r="O40" s="5">
        <v>0</v>
      </c>
    </row>
    <row r="41" spans="13:15" x14ac:dyDescent="0.25">
      <c r="M41" s="4">
        <v>38</v>
      </c>
      <c r="N41" s="3">
        <v>64.869779388153262</v>
      </c>
      <c r="O41" s="5">
        <v>0</v>
      </c>
    </row>
    <row r="42" spans="13:15" x14ac:dyDescent="0.25">
      <c r="M42" s="4">
        <v>39</v>
      </c>
      <c r="N42" s="3">
        <v>62.380256927667503</v>
      </c>
      <c r="O42" s="5">
        <v>0</v>
      </c>
    </row>
    <row r="43" spans="13:15" x14ac:dyDescent="0.25">
      <c r="M43" s="4">
        <v>40</v>
      </c>
      <c r="N43" s="3">
        <v>63.76768866588867</v>
      </c>
      <c r="O43" s="5">
        <v>0</v>
      </c>
    </row>
    <row r="44" spans="13:15" x14ac:dyDescent="0.25">
      <c r="M44" s="4">
        <v>41</v>
      </c>
      <c r="N44" s="3">
        <v>64.758397473357476</v>
      </c>
      <c r="O44" s="5">
        <v>0</v>
      </c>
    </row>
    <row r="45" spans="13:15" x14ac:dyDescent="0.25">
      <c r="M45" s="4">
        <v>42</v>
      </c>
      <c r="N45" s="3">
        <v>61.377966273410237</v>
      </c>
      <c r="O45" s="5">
        <v>0</v>
      </c>
    </row>
    <row r="46" spans="13:15" x14ac:dyDescent="0.25">
      <c r="M46" s="4">
        <v>43</v>
      </c>
      <c r="N46" s="3">
        <v>63.263322816567836</v>
      </c>
      <c r="O46" s="5">
        <v>0</v>
      </c>
    </row>
    <row r="47" spans="13:15" x14ac:dyDescent="0.25">
      <c r="M47" s="4">
        <v>44</v>
      </c>
      <c r="N47" s="3">
        <v>59.95962449345113</v>
      </c>
      <c r="O47" s="5">
        <v>1</v>
      </c>
    </row>
    <row r="48" spans="13:15" x14ac:dyDescent="0.25">
      <c r="M48" s="4">
        <v>45</v>
      </c>
      <c r="N48" s="3">
        <v>65.249069052166476</v>
      </c>
      <c r="O48" s="5">
        <v>0</v>
      </c>
    </row>
    <row r="49" spans="13:15" x14ac:dyDescent="0.25">
      <c r="M49" s="4">
        <v>46</v>
      </c>
      <c r="N49" s="3">
        <v>61.183450955574138</v>
      </c>
      <c r="O49" s="5">
        <v>0</v>
      </c>
    </row>
    <row r="50" spans="13:15" x14ac:dyDescent="0.25">
      <c r="M50" s="4">
        <v>47</v>
      </c>
      <c r="N50" s="3">
        <v>62.065927942099009</v>
      </c>
      <c r="O50" s="5">
        <v>0</v>
      </c>
    </row>
    <row r="51" spans="13:15" x14ac:dyDescent="0.25">
      <c r="M51" s="4">
        <v>48</v>
      </c>
      <c r="N51" s="3">
        <v>60.450303844363837</v>
      </c>
      <c r="O51" s="5">
        <v>0</v>
      </c>
    </row>
    <row r="52" spans="13:15" x14ac:dyDescent="0.25">
      <c r="M52" s="4">
        <v>49</v>
      </c>
      <c r="N52" s="3">
        <v>62.194928173834377</v>
      </c>
      <c r="O52" s="5">
        <v>0</v>
      </c>
    </row>
    <row r="53" spans="13:15" x14ac:dyDescent="0.25">
      <c r="M53" s="4">
        <v>50</v>
      </c>
      <c r="N53" s="3">
        <v>62.280141537777851</v>
      </c>
      <c r="O53" s="5">
        <v>0</v>
      </c>
    </row>
    <row r="54" spans="13:15" x14ac:dyDescent="0.25">
      <c r="M54" s="4">
        <v>51</v>
      </c>
      <c r="N54" s="3">
        <v>65.193071118006102</v>
      </c>
      <c r="O54" s="5">
        <v>0</v>
      </c>
    </row>
    <row r="55" spans="13:15" x14ac:dyDescent="0.25">
      <c r="M55" s="4">
        <v>52</v>
      </c>
      <c r="N55" s="3">
        <v>59.605158270808403</v>
      </c>
      <c r="O55" s="5">
        <v>1</v>
      </c>
    </row>
    <row r="56" spans="13:15" x14ac:dyDescent="0.25">
      <c r="M56" s="4">
        <v>53</v>
      </c>
      <c r="N56" s="3">
        <v>63.064083212651951</v>
      </c>
      <c r="O56" s="5">
        <v>0</v>
      </c>
    </row>
    <row r="57" spans="13:15" x14ac:dyDescent="0.25">
      <c r="M57" s="4">
        <v>54</v>
      </c>
      <c r="N57" s="3">
        <v>65.704110232668711</v>
      </c>
      <c r="O57" s="5">
        <v>0</v>
      </c>
    </row>
    <row r="58" spans="13:15" x14ac:dyDescent="0.25">
      <c r="M58" s="4">
        <v>55</v>
      </c>
      <c r="N58" s="3">
        <v>60.401662659238049</v>
      </c>
      <c r="O58" s="5">
        <v>0</v>
      </c>
    </row>
    <row r="59" spans="13:15" x14ac:dyDescent="0.25">
      <c r="M59" s="4">
        <v>56</v>
      </c>
      <c r="N59" s="3">
        <v>65.565067180288466</v>
      </c>
      <c r="O59" s="5">
        <v>0</v>
      </c>
    </row>
    <row r="60" spans="13:15" x14ac:dyDescent="0.25">
      <c r="M60" s="4">
        <v>57</v>
      </c>
      <c r="N60" s="3">
        <v>65.322184948351392</v>
      </c>
      <c r="O60" s="5">
        <v>0</v>
      </c>
    </row>
    <row r="61" spans="13:15" x14ac:dyDescent="0.25">
      <c r="M61" s="4">
        <v>58</v>
      </c>
      <c r="N61" s="3">
        <v>65.529008938161425</v>
      </c>
      <c r="O61" s="5">
        <v>0</v>
      </c>
    </row>
    <row r="62" spans="13:15" x14ac:dyDescent="0.25">
      <c r="M62" s="4">
        <v>59</v>
      </c>
      <c r="N62" s="3">
        <v>66.041904595871472</v>
      </c>
      <c r="O62" s="5">
        <v>0</v>
      </c>
    </row>
    <row r="63" spans="13:15" x14ac:dyDescent="0.25">
      <c r="M63" s="4">
        <v>60</v>
      </c>
      <c r="N63" s="3">
        <v>63.367721857878564</v>
      </c>
      <c r="O63" s="5">
        <v>0</v>
      </c>
    </row>
    <row r="64" spans="13:15" x14ac:dyDescent="0.25">
      <c r="M64" s="4">
        <v>61</v>
      </c>
      <c r="N64" s="3">
        <v>59.410676570953143</v>
      </c>
      <c r="O64" s="5">
        <v>1</v>
      </c>
    </row>
    <row r="65" spans="13:15" x14ac:dyDescent="0.25">
      <c r="M65" s="4">
        <v>62</v>
      </c>
      <c r="N65" s="3">
        <v>60.169204393672459</v>
      </c>
      <c r="O65" s="5">
        <v>0</v>
      </c>
    </row>
    <row r="66" spans="13:15" x14ac:dyDescent="0.25">
      <c r="M66" s="4">
        <v>63</v>
      </c>
      <c r="N66" s="3">
        <v>60.2054995941931</v>
      </c>
      <c r="O66" s="5">
        <v>0</v>
      </c>
    </row>
    <row r="67" spans="13:15" x14ac:dyDescent="0.25">
      <c r="M67" s="4">
        <v>64</v>
      </c>
      <c r="N67" s="3">
        <v>64.303746990891966</v>
      </c>
      <c r="O67" s="5">
        <v>0</v>
      </c>
    </row>
    <row r="68" spans="13:15" x14ac:dyDescent="0.25">
      <c r="M68" s="4">
        <v>65</v>
      </c>
      <c r="N68" s="3">
        <v>62.358480824874036</v>
      </c>
      <c r="O68" s="5">
        <v>0</v>
      </c>
    </row>
    <row r="69" spans="13:15" x14ac:dyDescent="0.25">
      <c r="M69" s="4">
        <v>66</v>
      </c>
      <c r="N69" s="3">
        <v>63.262631645961932</v>
      </c>
      <c r="O69" s="5">
        <v>0</v>
      </c>
    </row>
    <row r="70" spans="13:15" x14ac:dyDescent="0.25">
      <c r="M70" s="4">
        <v>67</v>
      </c>
      <c r="N70" s="3">
        <v>65.616874121743976</v>
      </c>
      <c r="O70" s="5">
        <v>0</v>
      </c>
    </row>
    <row r="71" spans="13:15" x14ac:dyDescent="0.25">
      <c r="M71" s="4">
        <v>68</v>
      </c>
      <c r="N71" s="3">
        <v>63.650107231164867</v>
      </c>
      <c r="O71" s="5">
        <v>0</v>
      </c>
    </row>
    <row r="72" spans="13:15" x14ac:dyDescent="0.25">
      <c r="M72" s="4">
        <v>69</v>
      </c>
      <c r="N72" s="3">
        <v>65.137165502561544</v>
      </c>
      <c r="O72" s="5">
        <v>0</v>
      </c>
    </row>
    <row r="73" spans="13:15" x14ac:dyDescent="0.25">
      <c r="M73" s="4">
        <v>70</v>
      </c>
      <c r="N73" s="3">
        <v>64.877486544661423</v>
      </c>
      <c r="O73" s="5">
        <v>0</v>
      </c>
    </row>
    <row r="74" spans="13:15" x14ac:dyDescent="0.25">
      <c r="M74" s="4">
        <v>71</v>
      </c>
      <c r="N74" s="3">
        <v>60.233367815703588</v>
      </c>
      <c r="O74" s="5">
        <v>0</v>
      </c>
    </row>
    <row r="75" spans="13:15" x14ac:dyDescent="0.25">
      <c r="M75" s="4">
        <v>72</v>
      </c>
      <c r="N75" s="3">
        <v>63.458602537484211</v>
      </c>
      <c r="O75" s="5">
        <v>0</v>
      </c>
    </row>
    <row r="76" spans="13:15" x14ac:dyDescent="0.25">
      <c r="M76" s="4">
        <v>73</v>
      </c>
      <c r="N76" s="3">
        <v>64.256757566147712</v>
      </c>
      <c r="O76" s="5">
        <v>0</v>
      </c>
    </row>
    <row r="77" spans="13:15" x14ac:dyDescent="0.25">
      <c r="M77" s="4">
        <v>74</v>
      </c>
      <c r="N77" s="3">
        <v>60.84195624476552</v>
      </c>
      <c r="O77" s="5">
        <v>0</v>
      </c>
    </row>
    <row r="78" spans="13:15" x14ac:dyDescent="0.25">
      <c r="M78" s="4">
        <v>75</v>
      </c>
      <c r="N78" s="3">
        <v>59.952282687535153</v>
      </c>
      <c r="O78" s="5">
        <v>1</v>
      </c>
    </row>
    <row r="79" spans="13:15" x14ac:dyDescent="0.25">
      <c r="M79" s="4">
        <v>76</v>
      </c>
      <c r="N79" s="3">
        <v>60.442409150019756</v>
      </c>
      <c r="O79" s="5">
        <v>0</v>
      </c>
    </row>
    <row r="80" spans="13:15" x14ac:dyDescent="0.25">
      <c r="M80" s="4">
        <v>77</v>
      </c>
      <c r="N80" s="3">
        <v>63.522142173783138</v>
      </c>
      <c r="O80" s="5">
        <v>0</v>
      </c>
    </row>
    <row r="81" spans="13:15" x14ac:dyDescent="0.25">
      <c r="M81" s="4">
        <v>78</v>
      </c>
      <c r="N81" s="3">
        <v>64.432348876536935</v>
      </c>
      <c r="O81" s="5">
        <v>0</v>
      </c>
    </row>
    <row r="82" spans="13:15" x14ac:dyDescent="0.25">
      <c r="M82" s="4">
        <v>79</v>
      </c>
      <c r="N82" s="3">
        <v>64.818190567732699</v>
      </c>
      <c r="O82" s="5">
        <v>0</v>
      </c>
    </row>
    <row r="83" spans="13:15" x14ac:dyDescent="0.25">
      <c r="M83" s="4">
        <v>80</v>
      </c>
      <c r="N83" s="3">
        <v>65.925218885360351</v>
      </c>
      <c r="O83" s="5">
        <v>0</v>
      </c>
    </row>
    <row r="84" spans="13:15" x14ac:dyDescent="0.25">
      <c r="M84" s="4">
        <v>81</v>
      </c>
      <c r="N84" s="3">
        <v>64.882825980727134</v>
      </c>
      <c r="O84" s="5">
        <v>0</v>
      </c>
    </row>
    <row r="85" spans="13:15" x14ac:dyDescent="0.25">
      <c r="M85" s="4">
        <v>82</v>
      </c>
      <c r="N85" s="3">
        <v>60.377695892909827</v>
      </c>
      <c r="O85" s="5">
        <v>0</v>
      </c>
    </row>
    <row r="86" spans="13:15" x14ac:dyDescent="0.25">
      <c r="M86" s="4">
        <v>83</v>
      </c>
      <c r="N86" s="3">
        <v>61.612006434486503</v>
      </c>
      <c r="O86" s="5">
        <v>0</v>
      </c>
    </row>
    <row r="87" spans="13:15" x14ac:dyDescent="0.25">
      <c r="M87" s="4">
        <v>84</v>
      </c>
      <c r="N87" s="3">
        <v>63.887938930728751</v>
      </c>
      <c r="O87" s="5">
        <v>0</v>
      </c>
    </row>
    <row r="88" spans="13:15" x14ac:dyDescent="0.25">
      <c r="M88" s="4">
        <v>85</v>
      </c>
      <c r="N88" s="3">
        <v>62.459869842417952</v>
      </c>
      <c r="O88" s="5">
        <v>0</v>
      </c>
    </row>
    <row r="89" spans="13:15" x14ac:dyDescent="0.25">
      <c r="M89" s="4">
        <v>86</v>
      </c>
      <c r="N89" s="3">
        <v>65.240930066908163</v>
      </c>
      <c r="O89" s="5">
        <v>0</v>
      </c>
    </row>
    <row r="90" spans="13:15" x14ac:dyDescent="0.25">
      <c r="M90" s="4">
        <v>87</v>
      </c>
      <c r="N90" s="3">
        <v>66.981828921790964</v>
      </c>
      <c r="O90" s="5">
        <v>0</v>
      </c>
    </row>
    <row r="91" spans="13:15" x14ac:dyDescent="0.25">
      <c r="M91" s="4">
        <v>88</v>
      </c>
      <c r="N91" s="3">
        <v>65.369144444758263</v>
      </c>
      <c r="O91" s="5">
        <v>0</v>
      </c>
    </row>
    <row r="92" spans="13:15" x14ac:dyDescent="0.25">
      <c r="M92" s="4">
        <v>89</v>
      </c>
      <c r="N92" s="3">
        <v>64.929667753386497</v>
      </c>
      <c r="O92" s="5">
        <v>0</v>
      </c>
    </row>
    <row r="93" spans="13:15" x14ac:dyDescent="0.25">
      <c r="M93" s="4">
        <v>90</v>
      </c>
      <c r="N93" s="3">
        <v>59.636189613291734</v>
      </c>
      <c r="O93" s="5">
        <v>1</v>
      </c>
    </row>
    <row r="94" spans="13:15" x14ac:dyDescent="0.25">
      <c r="M94" s="4">
        <v>91</v>
      </c>
      <c r="N94" s="3">
        <v>62.049269074656038</v>
      </c>
      <c r="O94" s="5">
        <v>0</v>
      </c>
    </row>
    <row r="95" spans="13:15" x14ac:dyDescent="0.25">
      <c r="M95" s="4">
        <v>92</v>
      </c>
      <c r="N95" s="3">
        <v>62.332908047349321</v>
      </c>
      <c r="O95" s="5">
        <v>0</v>
      </c>
    </row>
    <row r="96" spans="13:15" x14ac:dyDescent="0.25">
      <c r="M96" s="4">
        <v>93</v>
      </c>
      <c r="N96" s="3">
        <v>62.945124743843337</v>
      </c>
      <c r="O96" s="5">
        <v>0</v>
      </c>
    </row>
    <row r="97" spans="13:15" x14ac:dyDescent="0.25">
      <c r="M97" s="4">
        <v>94</v>
      </c>
      <c r="N97" s="3">
        <v>61.770860346946463</v>
      </c>
      <c r="O97" s="5">
        <v>0</v>
      </c>
    </row>
    <row r="98" spans="13:15" x14ac:dyDescent="0.25">
      <c r="M98" s="4">
        <v>95</v>
      </c>
      <c r="N98" s="3">
        <v>62.954036689410501</v>
      </c>
      <c r="O98" s="5">
        <v>0</v>
      </c>
    </row>
    <row r="99" spans="13:15" x14ac:dyDescent="0.25">
      <c r="M99" s="4">
        <v>96</v>
      </c>
      <c r="N99" s="3">
        <v>63.113449576467474</v>
      </c>
      <c r="O99" s="5">
        <v>0</v>
      </c>
    </row>
    <row r="100" spans="13:15" x14ac:dyDescent="0.25">
      <c r="M100" s="4">
        <v>97</v>
      </c>
      <c r="N100" s="3">
        <v>63.875642800720783</v>
      </c>
      <c r="O100" s="5">
        <v>0</v>
      </c>
    </row>
    <row r="101" spans="13:15" x14ac:dyDescent="0.25">
      <c r="M101" s="4">
        <v>98</v>
      </c>
      <c r="N101" s="3">
        <v>65.289339534243425</v>
      </c>
      <c r="O101" s="5">
        <v>0</v>
      </c>
    </row>
    <row r="102" spans="13:15" x14ac:dyDescent="0.25">
      <c r="M102" s="4">
        <v>99</v>
      </c>
      <c r="N102" s="3">
        <v>66.81358020553327</v>
      </c>
      <c r="O102" s="5">
        <v>0</v>
      </c>
    </row>
    <row r="103" spans="13:15" x14ac:dyDescent="0.25">
      <c r="M103" s="4">
        <v>100</v>
      </c>
      <c r="N103" s="3">
        <v>61.855953865220798</v>
      </c>
      <c r="O103" s="5">
        <v>0</v>
      </c>
    </row>
    <row r="104" spans="13:15" x14ac:dyDescent="0.25">
      <c r="M104" s="4">
        <v>101</v>
      </c>
      <c r="N104" s="3">
        <v>60.767501198340895</v>
      </c>
      <c r="O104" s="5">
        <v>0</v>
      </c>
    </row>
    <row r="105" spans="13:15" x14ac:dyDescent="0.25">
      <c r="M105" s="4">
        <v>102</v>
      </c>
      <c r="N105" s="3">
        <v>63.707065479515478</v>
      </c>
      <c r="O105" s="5">
        <v>0</v>
      </c>
    </row>
    <row r="106" spans="13:15" x14ac:dyDescent="0.25">
      <c r="M106" s="4">
        <v>103</v>
      </c>
      <c r="N106" s="3">
        <v>65.005213158799464</v>
      </c>
      <c r="O106" s="5">
        <v>0</v>
      </c>
    </row>
    <row r="107" spans="13:15" x14ac:dyDescent="0.25">
      <c r="M107" s="4">
        <v>104</v>
      </c>
      <c r="N107" s="3">
        <v>66.777879179042415</v>
      </c>
      <c r="O107" s="5">
        <v>0</v>
      </c>
    </row>
    <row r="108" spans="13:15" x14ac:dyDescent="0.25">
      <c r="M108" s="4">
        <v>105</v>
      </c>
      <c r="N108" s="3">
        <v>65.448674299485447</v>
      </c>
      <c r="O108" s="5">
        <v>0</v>
      </c>
    </row>
    <row r="109" spans="13:15" x14ac:dyDescent="0.25">
      <c r="M109" s="4">
        <v>106</v>
      </c>
      <c r="N109" s="3">
        <v>63.167234795318201</v>
      </c>
      <c r="O109" s="5">
        <v>0</v>
      </c>
    </row>
    <row r="110" spans="13:15" x14ac:dyDescent="0.25">
      <c r="M110" s="4">
        <v>107</v>
      </c>
      <c r="N110" s="3">
        <v>65.35895788917442</v>
      </c>
      <c r="O110" s="5">
        <v>0</v>
      </c>
    </row>
    <row r="111" spans="13:15" x14ac:dyDescent="0.25">
      <c r="M111" s="4">
        <v>108</v>
      </c>
      <c r="N111" s="3">
        <v>65.618164736527433</v>
      </c>
      <c r="O111" s="5">
        <v>0</v>
      </c>
    </row>
    <row r="112" spans="13:15" x14ac:dyDescent="0.25">
      <c r="M112" s="4">
        <v>109</v>
      </c>
      <c r="N112" s="3">
        <v>60.439901536741466</v>
      </c>
      <c r="O112" s="5">
        <v>0</v>
      </c>
    </row>
    <row r="113" spans="13:15" x14ac:dyDescent="0.25">
      <c r="M113" s="4">
        <v>110</v>
      </c>
      <c r="N113" s="3">
        <v>64.319927805133034</v>
      </c>
      <c r="O113" s="5">
        <v>0</v>
      </c>
    </row>
    <row r="114" spans="13:15" x14ac:dyDescent="0.25">
      <c r="M114" s="4">
        <v>111</v>
      </c>
      <c r="N114" s="3">
        <v>62.452220769499753</v>
      </c>
      <c r="O114" s="5">
        <v>0</v>
      </c>
    </row>
    <row r="115" spans="13:15" x14ac:dyDescent="0.25">
      <c r="M115" s="4">
        <v>112</v>
      </c>
      <c r="N115" s="3">
        <v>63.084602512863654</v>
      </c>
      <c r="O115" s="5">
        <v>0</v>
      </c>
    </row>
    <row r="116" spans="13:15" x14ac:dyDescent="0.25">
      <c r="M116" s="4">
        <v>113</v>
      </c>
      <c r="N116" s="3">
        <v>65.364378539029929</v>
      </c>
      <c r="O116" s="5">
        <v>0</v>
      </c>
    </row>
    <row r="117" spans="13:15" x14ac:dyDescent="0.25">
      <c r="M117" s="4">
        <v>114</v>
      </c>
      <c r="N117" s="3">
        <v>64.487338283655149</v>
      </c>
      <c r="O117" s="5">
        <v>0</v>
      </c>
    </row>
    <row r="118" spans="13:15" x14ac:dyDescent="0.25">
      <c r="M118" s="4">
        <v>115</v>
      </c>
      <c r="N118" s="3">
        <v>60.019265830798602</v>
      </c>
      <c r="O118" s="5">
        <v>0</v>
      </c>
    </row>
    <row r="119" spans="13:15" x14ac:dyDescent="0.25">
      <c r="M119" s="4">
        <v>116</v>
      </c>
      <c r="N119" s="3">
        <v>65.552290519961474</v>
      </c>
      <c r="O119" s="5">
        <v>0</v>
      </c>
    </row>
    <row r="120" spans="13:15" x14ac:dyDescent="0.25">
      <c r="M120" s="4">
        <v>117</v>
      </c>
      <c r="N120" s="3">
        <v>64.134802408572938</v>
      </c>
      <c r="O120" s="5">
        <v>0</v>
      </c>
    </row>
    <row r="121" spans="13:15" x14ac:dyDescent="0.25">
      <c r="M121" s="4">
        <v>118</v>
      </c>
      <c r="N121" s="3">
        <v>61.641414042342326</v>
      </c>
      <c r="O121" s="5">
        <v>0</v>
      </c>
    </row>
    <row r="122" spans="13:15" x14ac:dyDescent="0.25">
      <c r="M122" s="4">
        <v>119</v>
      </c>
      <c r="N122" s="3">
        <v>64.509636548786517</v>
      </c>
      <c r="O122" s="5">
        <v>0</v>
      </c>
    </row>
    <row r="123" spans="13:15" x14ac:dyDescent="0.25">
      <c r="M123" s="4">
        <v>120</v>
      </c>
      <c r="N123" s="3">
        <v>63.262154924623943</v>
      </c>
      <c r="O123" s="5">
        <v>0</v>
      </c>
    </row>
    <row r="124" spans="13:15" x14ac:dyDescent="0.25">
      <c r="M124" s="4">
        <v>121</v>
      </c>
      <c r="N124" s="3">
        <v>64.795402568387132</v>
      </c>
      <c r="O124" s="5">
        <v>0</v>
      </c>
    </row>
    <row r="125" spans="13:15" x14ac:dyDescent="0.25">
      <c r="M125" s="4">
        <v>122</v>
      </c>
      <c r="N125" s="3">
        <v>61.139542951648522</v>
      </c>
      <c r="O125" s="5">
        <v>0</v>
      </c>
    </row>
    <row r="126" spans="13:15" x14ac:dyDescent="0.25">
      <c r="M126" s="4">
        <v>123</v>
      </c>
      <c r="N126" s="3">
        <v>59.469183677633723</v>
      </c>
      <c r="O126" s="5">
        <v>1</v>
      </c>
    </row>
    <row r="127" spans="13:15" x14ac:dyDescent="0.25">
      <c r="M127" s="4">
        <v>124</v>
      </c>
      <c r="N127" s="3">
        <v>64.832719785028019</v>
      </c>
      <c r="O127" s="5">
        <v>0</v>
      </c>
    </row>
    <row r="128" spans="13:15" x14ac:dyDescent="0.25">
      <c r="M128" s="4">
        <v>125</v>
      </c>
      <c r="N128" s="3">
        <v>65.752172850011448</v>
      </c>
      <c r="O128" s="5">
        <v>0</v>
      </c>
    </row>
    <row r="129" spans="13:15" x14ac:dyDescent="0.25">
      <c r="M129" s="4">
        <v>126</v>
      </c>
      <c r="N129" s="3">
        <v>65.967666936669247</v>
      </c>
      <c r="O129" s="5">
        <v>0</v>
      </c>
    </row>
    <row r="130" spans="13:15" x14ac:dyDescent="0.25">
      <c r="M130" s="4">
        <v>127</v>
      </c>
      <c r="N130" s="3">
        <v>62.92664421236951</v>
      </c>
      <c r="O130" s="5">
        <v>0</v>
      </c>
    </row>
    <row r="131" spans="13:15" x14ac:dyDescent="0.25">
      <c r="M131" s="4">
        <v>128</v>
      </c>
      <c r="N131" s="3">
        <v>62.662911603454305</v>
      </c>
      <c r="O131" s="5">
        <v>0</v>
      </c>
    </row>
    <row r="132" spans="13:15" x14ac:dyDescent="0.25">
      <c r="M132" s="4">
        <v>129</v>
      </c>
      <c r="N132" s="3">
        <v>64.620790528101097</v>
      </c>
      <c r="O132" s="5">
        <v>0</v>
      </c>
    </row>
    <row r="133" spans="13:15" x14ac:dyDescent="0.25">
      <c r="M133" s="4">
        <v>130</v>
      </c>
      <c r="N133" s="3">
        <v>65.9053140095195</v>
      </c>
      <c r="O133" s="5">
        <v>0</v>
      </c>
    </row>
    <row r="134" spans="13:15" x14ac:dyDescent="0.25">
      <c r="M134" s="4">
        <v>131</v>
      </c>
      <c r="N134" s="3">
        <v>63.138993668649746</v>
      </c>
      <c r="O134" s="5">
        <v>0</v>
      </c>
    </row>
    <row r="135" spans="13:15" x14ac:dyDescent="0.25">
      <c r="M135" s="4">
        <v>132</v>
      </c>
      <c r="N135" s="3">
        <v>63.118085643091838</v>
      </c>
      <c r="O135" s="5">
        <v>0</v>
      </c>
    </row>
    <row r="136" spans="13:15" x14ac:dyDescent="0.25">
      <c r="M136" s="4">
        <v>133</v>
      </c>
      <c r="N136" s="3">
        <v>61.317985551167993</v>
      </c>
      <c r="O136" s="5">
        <v>0</v>
      </c>
    </row>
    <row r="137" spans="13:15" x14ac:dyDescent="0.25">
      <c r="M137" s="4">
        <v>134</v>
      </c>
      <c r="N137" s="3">
        <v>62.451820202519968</v>
      </c>
      <c r="O137" s="5">
        <v>0</v>
      </c>
    </row>
    <row r="138" spans="13:15" x14ac:dyDescent="0.25">
      <c r="M138" s="4">
        <v>135</v>
      </c>
      <c r="N138" s="3">
        <v>64.127748864799557</v>
      </c>
      <c r="O138" s="5">
        <v>0</v>
      </c>
    </row>
    <row r="139" spans="13:15" x14ac:dyDescent="0.25">
      <c r="M139" s="4">
        <v>136</v>
      </c>
      <c r="N139" s="3">
        <v>61.473535836581306</v>
      </c>
      <c r="O139" s="5">
        <v>0</v>
      </c>
    </row>
    <row r="140" spans="13:15" x14ac:dyDescent="0.25">
      <c r="M140" s="4">
        <v>137</v>
      </c>
      <c r="N140" s="3">
        <v>62.872135606050293</v>
      </c>
      <c r="O140" s="5">
        <v>0</v>
      </c>
    </row>
    <row r="141" spans="13:15" x14ac:dyDescent="0.25">
      <c r="M141" s="4">
        <v>138</v>
      </c>
      <c r="N141" s="3">
        <v>59.395253043562874</v>
      </c>
      <c r="O141" s="5">
        <v>1</v>
      </c>
    </row>
    <row r="142" spans="13:15" x14ac:dyDescent="0.25">
      <c r="M142" s="4">
        <v>139</v>
      </c>
      <c r="N142" s="3">
        <v>65.597992967168224</v>
      </c>
      <c r="O142" s="5">
        <v>0</v>
      </c>
    </row>
    <row r="143" spans="13:15" x14ac:dyDescent="0.25">
      <c r="M143" s="4">
        <v>140</v>
      </c>
      <c r="N143" s="3">
        <v>64.159986362032797</v>
      </c>
      <c r="O143" s="5">
        <v>0</v>
      </c>
    </row>
    <row r="144" spans="13:15" x14ac:dyDescent="0.25">
      <c r="M144" s="4">
        <v>141</v>
      </c>
      <c r="N144" s="3">
        <v>63.465208215885454</v>
      </c>
      <c r="O144" s="5">
        <v>0</v>
      </c>
    </row>
    <row r="145" spans="13:15" x14ac:dyDescent="0.25">
      <c r="M145" s="4">
        <v>142</v>
      </c>
      <c r="N145" s="3">
        <v>65.007560226555796</v>
      </c>
      <c r="O145" s="5">
        <v>0</v>
      </c>
    </row>
    <row r="146" spans="13:15" x14ac:dyDescent="0.25">
      <c r="M146" s="4">
        <v>143</v>
      </c>
      <c r="N146" s="3">
        <v>62.377905838230021</v>
      </c>
      <c r="O146" s="5">
        <v>0</v>
      </c>
    </row>
    <row r="147" spans="13:15" x14ac:dyDescent="0.25">
      <c r="M147" s="4">
        <v>144</v>
      </c>
      <c r="N147" s="3">
        <v>62.090518843520599</v>
      </c>
      <c r="O147" s="5">
        <v>0</v>
      </c>
    </row>
    <row r="148" spans="13:15" x14ac:dyDescent="0.25">
      <c r="M148" s="4">
        <v>145</v>
      </c>
      <c r="N148" s="3">
        <v>63.237403217388469</v>
      </c>
      <c r="O148" s="5">
        <v>0</v>
      </c>
    </row>
    <row r="149" spans="13:15" x14ac:dyDescent="0.25">
      <c r="M149" s="4">
        <v>146</v>
      </c>
      <c r="N149" s="3">
        <v>66.138279484670221</v>
      </c>
      <c r="O149" s="5">
        <v>0</v>
      </c>
    </row>
    <row r="150" spans="13:15" x14ac:dyDescent="0.25">
      <c r="M150" s="4">
        <v>147</v>
      </c>
      <c r="N150" s="3">
        <v>59.061457085701647</v>
      </c>
      <c r="O150" s="5">
        <v>1</v>
      </c>
    </row>
    <row r="151" spans="13:15" x14ac:dyDescent="0.25">
      <c r="M151" s="4">
        <v>148</v>
      </c>
      <c r="N151" s="3">
        <v>60.77105681719592</v>
      </c>
      <c r="O151" s="5">
        <v>0</v>
      </c>
    </row>
    <row r="152" spans="13:15" x14ac:dyDescent="0.25">
      <c r="M152" s="4">
        <v>149</v>
      </c>
      <c r="N152" s="3">
        <v>60.759246193062026</v>
      </c>
      <c r="O152" s="5">
        <v>0</v>
      </c>
    </row>
    <row r="153" spans="13:15" x14ac:dyDescent="0.25">
      <c r="M153" s="4">
        <v>150</v>
      </c>
      <c r="N153" s="3">
        <v>63.521564479020583</v>
      </c>
      <c r="O153" s="5">
        <v>0</v>
      </c>
    </row>
    <row r="154" spans="13:15" x14ac:dyDescent="0.25">
      <c r="M154" s="4">
        <v>151</v>
      </c>
      <c r="N154" s="3">
        <v>60.969471309982453</v>
      </c>
      <c r="O154" s="5">
        <v>0</v>
      </c>
    </row>
    <row r="155" spans="13:15" x14ac:dyDescent="0.25">
      <c r="M155" s="4">
        <v>152</v>
      </c>
      <c r="N155" s="3">
        <v>68.967840210552083</v>
      </c>
      <c r="O155" s="5">
        <v>0</v>
      </c>
    </row>
    <row r="156" spans="13:15" x14ac:dyDescent="0.25">
      <c r="M156" s="4">
        <v>153</v>
      </c>
      <c r="N156" s="3">
        <v>64.831339828142688</v>
      </c>
      <c r="O156" s="5">
        <v>0</v>
      </c>
    </row>
    <row r="157" spans="13:15" x14ac:dyDescent="0.25">
      <c r="M157" s="4">
        <v>154</v>
      </c>
      <c r="N157" s="3">
        <v>64.39687776102744</v>
      </c>
      <c r="O157" s="5">
        <v>0</v>
      </c>
    </row>
    <row r="158" spans="13:15" x14ac:dyDescent="0.25">
      <c r="M158" s="4">
        <v>155</v>
      </c>
      <c r="N158" s="3">
        <v>65.322321292429024</v>
      </c>
      <c r="O158" s="5">
        <v>0</v>
      </c>
    </row>
    <row r="159" spans="13:15" x14ac:dyDescent="0.25">
      <c r="M159" s="4">
        <v>156</v>
      </c>
      <c r="N159" s="3">
        <v>65.432866188996996</v>
      </c>
      <c r="O159" s="5">
        <v>0</v>
      </c>
    </row>
    <row r="160" spans="13:15" x14ac:dyDescent="0.25">
      <c r="M160" s="4">
        <v>157</v>
      </c>
      <c r="N160" s="3">
        <v>64.570198672159364</v>
      </c>
      <c r="O160" s="5">
        <v>0</v>
      </c>
    </row>
    <row r="161" spans="13:15" x14ac:dyDescent="0.25">
      <c r="M161" s="4">
        <v>158</v>
      </c>
      <c r="N161" s="3">
        <v>62.015435883494199</v>
      </c>
      <c r="O161" s="5">
        <v>0</v>
      </c>
    </row>
    <row r="162" spans="13:15" x14ac:dyDescent="0.25">
      <c r="M162" s="4">
        <v>159</v>
      </c>
      <c r="N162" s="3">
        <v>63.808641620410519</v>
      </c>
      <c r="O162" s="5">
        <v>0</v>
      </c>
    </row>
    <row r="163" spans="13:15" x14ac:dyDescent="0.25">
      <c r="M163" s="4">
        <v>160</v>
      </c>
      <c r="N163" s="3">
        <v>59.865537980591718</v>
      </c>
      <c r="O163" s="5">
        <v>1</v>
      </c>
    </row>
    <row r="164" spans="13:15" x14ac:dyDescent="0.25">
      <c r="M164" s="4">
        <v>161</v>
      </c>
      <c r="N164" s="3">
        <v>62.457360370341689</v>
      </c>
      <c r="O164" s="5">
        <v>0</v>
      </c>
    </row>
    <row r="165" spans="13:15" x14ac:dyDescent="0.25">
      <c r="M165" s="4">
        <v>162</v>
      </c>
      <c r="N165" s="3">
        <v>63.259290168837509</v>
      </c>
      <c r="O165" s="5">
        <v>0</v>
      </c>
    </row>
    <row r="166" spans="13:15" x14ac:dyDescent="0.25">
      <c r="M166" s="4">
        <v>163</v>
      </c>
      <c r="N166" s="3">
        <v>65.118758048282075</v>
      </c>
      <c r="O166" s="5">
        <v>0</v>
      </c>
    </row>
    <row r="167" spans="13:15" x14ac:dyDescent="0.25">
      <c r="M167" s="4">
        <v>164</v>
      </c>
      <c r="N167" s="3">
        <v>64.141315537370303</v>
      </c>
      <c r="O167" s="5">
        <v>0</v>
      </c>
    </row>
    <row r="168" spans="13:15" x14ac:dyDescent="0.25">
      <c r="M168" s="4">
        <v>165</v>
      </c>
      <c r="N168" s="3">
        <v>59.73787029195914</v>
      </c>
      <c r="O168" s="5">
        <v>1</v>
      </c>
    </row>
    <row r="169" spans="13:15" x14ac:dyDescent="0.25">
      <c r="M169" s="4">
        <v>166</v>
      </c>
      <c r="N169" s="3">
        <v>60.962170989316263</v>
      </c>
      <c r="O169" s="5">
        <v>0</v>
      </c>
    </row>
    <row r="170" spans="13:15" x14ac:dyDescent="0.25">
      <c r="M170" s="4">
        <v>167</v>
      </c>
      <c r="N170" s="3">
        <v>63.932000239676228</v>
      </c>
      <c r="O170" s="5">
        <v>0</v>
      </c>
    </row>
    <row r="171" spans="13:15" x14ac:dyDescent="0.25">
      <c r="M171" s="4">
        <v>168</v>
      </c>
      <c r="N171" s="3">
        <v>61.96873528388128</v>
      </c>
      <c r="O171" s="5">
        <v>0</v>
      </c>
    </row>
    <row r="172" spans="13:15" x14ac:dyDescent="0.25">
      <c r="M172" s="4">
        <v>169</v>
      </c>
      <c r="N172" s="3">
        <v>63.997657035228322</v>
      </c>
      <c r="O172" s="5">
        <v>0</v>
      </c>
    </row>
    <row r="173" spans="13:15" x14ac:dyDescent="0.25">
      <c r="M173" s="4">
        <v>170</v>
      </c>
      <c r="N173" s="3">
        <v>66.889727523079046</v>
      </c>
      <c r="O173" s="5">
        <v>0</v>
      </c>
    </row>
    <row r="174" spans="13:15" x14ac:dyDescent="0.25">
      <c r="M174" s="4">
        <v>171</v>
      </c>
      <c r="N174" s="3">
        <v>59.701942507392545</v>
      </c>
      <c r="O174" s="5">
        <v>1</v>
      </c>
    </row>
    <row r="175" spans="13:15" x14ac:dyDescent="0.25">
      <c r="M175" s="4">
        <v>172</v>
      </c>
      <c r="N175" s="3">
        <v>63.57597579496656</v>
      </c>
      <c r="O175" s="5">
        <v>0</v>
      </c>
    </row>
    <row r="176" spans="13:15" x14ac:dyDescent="0.25">
      <c r="M176" s="4">
        <v>173</v>
      </c>
      <c r="N176" s="3">
        <v>61.948885335821586</v>
      </c>
      <c r="O176" s="5">
        <v>0</v>
      </c>
    </row>
    <row r="177" spans="13:15" x14ac:dyDescent="0.25">
      <c r="M177" s="4">
        <v>174</v>
      </c>
      <c r="N177" s="3">
        <v>63.843279460764521</v>
      </c>
      <c r="O177" s="5">
        <v>0</v>
      </c>
    </row>
    <row r="178" spans="13:15" x14ac:dyDescent="0.25">
      <c r="M178" s="4">
        <v>175</v>
      </c>
      <c r="N178" s="3">
        <v>62.609133890431487</v>
      </c>
      <c r="O178" s="5">
        <v>0</v>
      </c>
    </row>
    <row r="179" spans="13:15" x14ac:dyDescent="0.25">
      <c r="M179" s="4">
        <v>176</v>
      </c>
      <c r="N179" s="3">
        <v>66.695537285997432</v>
      </c>
      <c r="O179" s="5">
        <v>0</v>
      </c>
    </row>
    <row r="180" spans="13:15" x14ac:dyDescent="0.25">
      <c r="M180" s="4">
        <v>177</v>
      </c>
      <c r="N180" s="3">
        <v>62.077720627904696</v>
      </c>
      <c r="O180" s="5">
        <v>0</v>
      </c>
    </row>
    <row r="181" spans="13:15" x14ac:dyDescent="0.25">
      <c r="M181" s="4">
        <v>178</v>
      </c>
      <c r="N181" s="3">
        <v>60.822444660609591</v>
      </c>
      <c r="O181" s="5">
        <v>0</v>
      </c>
    </row>
    <row r="182" spans="13:15" x14ac:dyDescent="0.25">
      <c r="M182" s="4">
        <v>179</v>
      </c>
      <c r="N182" s="3">
        <v>63.067317517093059</v>
      </c>
      <c r="O182" s="5">
        <v>0</v>
      </c>
    </row>
    <row r="183" spans="13:15" x14ac:dyDescent="0.25">
      <c r="M183" s="4">
        <v>180</v>
      </c>
      <c r="N183" s="3">
        <v>65.744894898791813</v>
      </c>
      <c r="O183" s="5">
        <v>0</v>
      </c>
    </row>
    <row r="184" spans="13:15" x14ac:dyDescent="0.25">
      <c r="M184" s="4">
        <v>181</v>
      </c>
      <c r="N184" s="3">
        <v>63.933505029194109</v>
      </c>
      <c r="O184" s="5">
        <v>0</v>
      </c>
    </row>
    <row r="185" spans="13:15" x14ac:dyDescent="0.25">
      <c r="M185" s="4">
        <v>182</v>
      </c>
      <c r="N185" s="3">
        <v>67.904590917328278</v>
      </c>
      <c r="O185" s="5">
        <v>0</v>
      </c>
    </row>
    <row r="186" spans="13:15" x14ac:dyDescent="0.25">
      <c r="M186" s="4">
        <v>183</v>
      </c>
      <c r="N186" s="3">
        <v>63.194356051746517</v>
      </c>
      <c r="O186" s="5">
        <v>0</v>
      </c>
    </row>
    <row r="187" spans="13:15" x14ac:dyDescent="0.25">
      <c r="M187" s="4">
        <v>184</v>
      </c>
      <c r="N187" s="3">
        <v>64.808479132784925</v>
      </c>
      <c r="O187" s="5">
        <v>0</v>
      </c>
    </row>
    <row r="188" spans="13:15" x14ac:dyDescent="0.25">
      <c r="M188" s="4">
        <v>185</v>
      </c>
      <c r="N188" s="3">
        <v>64.651671554188695</v>
      </c>
      <c r="O188" s="5">
        <v>0</v>
      </c>
    </row>
    <row r="189" spans="13:15" x14ac:dyDescent="0.25">
      <c r="M189" s="4">
        <v>186</v>
      </c>
      <c r="N189" s="3">
        <v>65.189014304788003</v>
      </c>
      <c r="O189" s="5">
        <v>0</v>
      </c>
    </row>
    <row r="190" spans="13:15" x14ac:dyDescent="0.25">
      <c r="M190" s="4">
        <v>187</v>
      </c>
      <c r="N190" s="3">
        <v>64.878605472325134</v>
      </c>
      <c r="O190" s="5">
        <v>0</v>
      </c>
    </row>
    <row r="191" spans="13:15" x14ac:dyDescent="0.25">
      <c r="M191" s="4">
        <v>188</v>
      </c>
      <c r="N191" s="3">
        <v>63.076937916092511</v>
      </c>
      <c r="O191" s="5">
        <v>0</v>
      </c>
    </row>
    <row r="192" spans="13:15" x14ac:dyDescent="0.25">
      <c r="M192" s="4">
        <v>189</v>
      </c>
      <c r="N192" s="3">
        <v>61.377362148369457</v>
      </c>
      <c r="O192" s="5">
        <v>0</v>
      </c>
    </row>
    <row r="193" spans="13:15" x14ac:dyDescent="0.25">
      <c r="M193" s="4">
        <v>190</v>
      </c>
      <c r="N193" s="3">
        <v>60.778139244878538</v>
      </c>
      <c r="O193" s="5">
        <v>0</v>
      </c>
    </row>
    <row r="194" spans="13:15" x14ac:dyDescent="0.25">
      <c r="M194" s="4">
        <v>191</v>
      </c>
      <c r="N194" s="3">
        <v>63.356138187284131</v>
      </c>
      <c r="O194" s="5">
        <v>0</v>
      </c>
    </row>
    <row r="195" spans="13:15" x14ac:dyDescent="0.25">
      <c r="M195" s="4">
        <v>192</v>
      </c>
      <c r="N195" s="3">
        <v>61.406751170191889</v>
      </c>
      <c r="O195" s="5">
        <v>0</v>
      </c>
    </row>
    <row r="196" spans="13:15" x14ac:dyDescent="0.25">
      <c r="M196" s="4">
        <v>193</v>
      </c>
      <c r="N196" s="3">
        <v>62.442268521273284</v>
      </c>
      <c r="O196" s="5">
        <v>0</v>
      </c>
    </row>
    <row r="197" spans="13:15" x14ac:dyDescent="0.25">
      <c r="M197" s="4">
        <v>194</v>
      </c>
      <c r="N197" s="3">
        <v>61.993875221398191</v>
      </c>
      <c r="O197" s="5">
        <v>0</v>
      </c>
    </row>
    <row r="198" spans="13:15" x14ac:dyDescent="0.25">
      <c r="M198" s="4">
        <v>195</v>
      </c>
      <c r="N198" s="3">
        <v>62.36361735357427</v>
      </c>
      <c r="O198" s="5">
        <v>0</v>
      </c>
    </row>
    <row r="199" spans="13:15" x14ac:dyDescent="0.25">
      <c r="M199" s="4">
        <v>196</v>
      </c>
      <c r="N199" s="3">
        <v>61.857471912565352</v>
      </c>
      <c r="O199" s="5">
        <v>0</v>
      </c>
    </row>
    <row r="200" spans="13:15" x14ac:dyDescent="0.25">
      <c r="M200" s="4">
        <v>197</v>
      </c>
      <c r="N200" s="3">
        <v>64.364909498155598</v>
      </c>
      <c r="O200" s="5">
        <v>0</v>
      </c>
    </row>
    <row r="201" spans="13:15" x14ac:dyDescent="0.25">
      <c r="M201" s="4">
        <v>198</v>
      </c>
      <c r="N201" s="3">
        <v>60.755669417417266</v>
      </c>
      <c r="O201" s="5">
        <v>0</v>
      </c>
    </row>
    <row r="202" spans="13:15" x14ac:dyDescent="0.25">
      <c r="M202" s="4">
        <v>199</v>
      </c>
      <c r="N202" s="3">
        <v>64.163871668952225</v>
      </c>
      <c r="O202" s="5">
        <v>0</v>
      </c>
    </row>
    <row r="203" spans="13:15" x14ac:dyDescent="0.25">
      <c r="M203" s="4">
        <v>200</v>
      </c>
      <c r="N203" s="3">
        <v>61.6352944109695</v>
      </c>
      <c r="O203" s="5">
        <v>0</v>
      </c>
    </row>
    <row r="204" spans="13:15" x14ac:dyDescent="0.25">
      <c r="M204" s="4">
        <v>201</v>
      </c>
      <c r="N204" s="3">
        <v>61.440498734944399</v>
      </c>
      <c r="O204" s="5">
        <v>0</v>
      </c>
    </row>
    <row r="205" spans="13:15" x14ac:dyDescent="0.25">
      <c r="M205" s="4">
        <v>202</v>
      </c>
      <c r="N205" s="3">
        <v>63.268985799531315</v>
      </c>
      <c r="O205" s="5">
        <v>0</v>
      </c>
    </row>
    <row r="206" spans="13:15" x14ac:dyDescent="0.25">
      <c r="M206" s="4">
        <v>203</v>
      </c>
      <c r="N206" s="3">
        <v>62.095827084537568</v>
      </c>
      <c r="O206" s="5">
        <v>0</v>
      </c>
    </row>
    <row r="207" spans="13:15" x14ac:dyDescent="0.25">
      <c r="M207" s="4">
        <v>204</v>
      </c>
      <c r="N207" s="3">
        <v>62.306738610405077</v>
      </c>
      <c r="O207" s="5">
        <v>0</v>
      </c>
    </row>
    <row r="208" spans="13:15" x14ac:dyDescent="0.25">
      <c r="M208" s="4">
        <v>205</v>
      </c>
      <c r="N208" s="3">
        <v>63.847176249555957</v>
      </c>
      <c r="O208" s="5">
        <v>0</v>
      </c>
    </row>
    <row r="209" spans="13:15" x14ac:dyDescent="0.25">
      <c r="M209" s="4">
        <v>206</v>
      </c>
      <c r="N209" s="3">
        <v>58.495060466203256</v>
      </c>
      <c r="O209" s="5">
        <v>1</v>
      </c>
    </row>
    <row r="210" spans="13:15" x14ac:dyDescent="0.25">
      <c r="M210" s="4">
        <v>207</v>
      </c>
      <c r="N210" s="3">
        <v>61.208575263901658</v>
      </c>
      <c r="O210" s="5">
        <v>0</v>
      </c>
    </row>
    <row r="211" spans="13:15" x14ac:dyDescent="0.25">
      <c r="M211" s="4">
        <v>208</v>
      </c>
      <c r="N211" s="3">
        <v>65.74444355504798</v>
      </c>
      <c r="O211" s="5">
        <v>0</v>
      </c>
    </row>
    <row r="212" spans="13:15" x14ac:dyDescent="0.25">
      <c r="M212" s="4">
        <v>209</v>
      </c>
      <c r="N212" s="3">
        <v>65.093035618942864</v>
      </c>
      <c r="O212" s="5">
        <v>0</v>
      </c>
    </row>
    <row r="213" spans="13:15" x14ac:dyDescent="0.25">
      <c r="M213" s="4">
        <v>210</v>
      </c>
      <c r="N213" s="3">
        <v>62.688809431877758</v>
      </c>
      <c r="O213" s="5">
        <v>0</v>
      </c>
    </row>
    <row r="214" spans="13:15" x14ac:dyDescent="0.25">
      <c r="M214" s="4">
        <v>211</v>
      </c>
      <c r="N214" s="3">
        <v>60.568416679033653</v>
      </c>
      <c r="O214" s="5">
        <v>0</v>
      </c>
    </row>
    <row r="215" spans="13:15" x14ac:dyDescent="0.25">
      <c r="M215" s="4">
        <v>212</v>
      </c>
      <c r="N215" s="3">
        <v>66.80081096684205</v>
      </c>
      <c r="O215" s="5">
        <v>0</v>
      </c>
    </row>
    <row r="216" spans="13:15" x14ac:dyDescent="0.25">
      <c r="M216" s="4">
        <v>213</v>
      </c>
      <c r="N216" s="3">
        <v>65.262414080485371</v>
      </c>
      <c r="O216" s="5">
        <v>0</v>
      </c>
    </row>
    <row r="217" spans="13:15" x14ac:dyDescent="0.25">
      <c r="M217" s="4">
        <v>214</v>
      </c>
      <c r="N217" s="3">
        <v>61.578257585356809</v>
      </c>
      <c r="O217" s="5">
        <v>0</v>
      </c>
    </row>
    <row r="218" spans="13:15" x14ac:dyDescent="0.25">
      <c r="M218" s="4">
        <v>215</v>
      </c>
      <c r="N218" s="3">
        <v>65.547627114322964</v>
      </c>
      <c r="O218" s="5">
        <v>0</v>
      </c>
    </row>
    <row r="219" spans="13:15" x14ac:dyDescent="0.25">
      <c r="M219" s="4">
        <v>216</v>
      </c>
      <c r="N219" s="3">
        <v>63.443219117893911</v>
      </c>
      <c r="O219" s="5">
        <v>0</v>
      </c>
    </row>
    <row r="220" spans="13:15" x14ac:dyDescent="0.25">
      <c r="M220" s="4">
        <v>217</v>
      </c>
      <c r="N220" s="3">
        <v>64.237229601692121</v>
      </c>
      <c r="O220" s="5">
        <v>0</v>
      </c>
    </row>
    <row r="221" spans="13:15" x14ac:dyDescent="0.25">
      <c r="M221" s="4">
        <v>218</v>
      </c>
      <c r="N221" s="3">
        <v>65.400593986532357</v>
      </c>
      <c r="O221" s="5">
        <v>0</v>
      </c>
    </row>
    <row r="222" spans="13:15" x14ac:dyDescent="0.25">
      <c r="M222" s="4">
        <v>219</v>
      </c>
      <c r="N222" s="3">
        <v>60.089205079284646</v>
      </c>
      <c r="O222" s="5">
        <v>0</v>
      </c>
    </row>
    <row r="223" spans="13:15" x14ac:dyDescent="0.25">
      <c r="M223" s="4">
        <v>220</v>
      </c>
      <c r="N223" s="3">
        <v>63.199982161948626</v>
      </c>
      <c r="O223" s="5">
        <v>0</v>
      </c>
    </row>
    <row r="224" spans="13:15" x14ac:dyDescent="0.25">
      <c r="M224" s="4">
        <v>221</v>
      </c>
      <c r="N224" s="3">
        <v>64.864222945901545</v>
      </c>
      <c r="O224" s="5">
        <v>0</v>
      </c>
    </row>
    <row r="225" spans="13:15" x14ac:dyDescent="0.25">
      <c r="M225" s="4">
        <v>222</v>
      </c>
      <c r="N225" s="3">
        <v>62.862291828161119</v>
      </c>
      <c r="O225" s="5">
        <v>0</v>
      </c>
    </row>
    <row r="226" spans="13:15" x14ac:dyDescent="0.25">
      <c r="M226" s="4">
        <v>223</v>
      </c>
      <c r="N226" s="3">
        <v>66.397917746349648</v>
      </c>
      <c r="O226" s="5">
        <v>0</v>
      </c>
    </row>
    <row r="227" spans="13:15" x14ac:dyDescent="0.25">
      <c r="M227" s="4">
        <v>224</v>
      </c>
      <c r="N227" s="3">
        <v>64.563088815601731</v>
      </c>
      <c r="O227" s="5">
        <v>0</v>
      </c>
    </row>
    <row r="228" spans="13:15" x14ac:dyDescent="0.25">
      <c r="M228" s="4">
        <v>225</v>
      </c>
      <c r="N228" s="3">
        <v>64.32631391537916</v>
      </c>
      <c r="O228" s="5">
        <v>0</v>
      </c>
    </row>
    <row r="229" spans="13:15" x14ac:dyDescent="0.25">
      <c r="M229" s="4">
        <v>226</v>
      </c>
      <c r="N229" s="3">
        <v>65.302296214635888</v>
      </c>
      <c r="O229" s="5">
        <v>0</v>
      </c>
    </row>
    <row r="230" spans="13:15" x14ac:dyDescent="0.25">
      <c r="M230" s="4">
        <v>227</v>
      </c>
      <c r="N230" s="3">
        <v>64.553691934088334</v>
      </c>
      <c r="O230" s="5">
        <v>0</v>
      </c>
    </row>
    <row r="231" spans="13:15" x14ac:dyDescent="0.25">
      <c r="M231" s="4">
        <v>228</v>
      </c>
      <c r="N231" s="3">
        <v>61.043855014903336</v>
      </c>
      <c r="O231" s="5">
        <v>0</v>
      </c>
    </row>
    <row r="232" spans="13:15" x14ac:dyDescent="0.25">
      <c r="M232" s="4">
        <v>229</v>
      </c>
      <c r="N232" s="3">
        <v>65.299678584998986</v>
      </c>
      <c r="O232" s="5">
        <v>0</v>
      </c>
    </row>
    <row r="233" spans="13:15" x14ac:dyDescent="0.25">
      <c r="M233" s="4">
        <v>230</v>
      </c>
      <c r="N233" s="3">
        <v>65.43254660957669</v>
      </c>
      <c r="O233" s="5">
        <v>0</v>
      </c>
    </row>
    <row r="234" spans="13:15" x14ac:dyDescent="0.25">
      <c r="M234" s="4">
        <v>231</v>
      </c>
      <c r="N234" s="3">
        <v>63.06635829442483</v>
      </c>
      <c r="O234" s="5">
        <v>0</v>
      </c>
    </row>
    <row r="235" spans="13:15" x14ac:dyDescent="0.25">
      <c r="M235" s="4">
        <v>232</v>
      </c>
      <c r="N235" s="3">
        <v>63.748804214979316</v>
      </c>
      <c r="O235" s="5">
        <v>0</v>
      </c>
    </row>
    <row r="236" spans="13:15" x14ac:dyDescent="0.25">
      <c r="M236" s="4">
        <v>233</v>
      </c>
      <c r="N236" s="3">
        <v>65.036386789160602</v>
      </c>
      <c r="O236" s="5">
        <v>0</v>
      </c>
    </row>
    <row r="237" spans="13:15" x14ac:dyDescent="0.25">
      <c r="M237" s="4">
        <v>234</v>
      </c>
      <c r="N237" s="3">
        <v>66.883471813491525</v>
      </c>
      <c r="O237" s="5">
        <v>0</v>
      </c>
    </row>
    <row r="238" spans="13:15" x14ac:dyDescent="0.25">
      <c r="M238" s="4">
        <v>235</v>
      </c>
      <c r="N238" s="3">
        <v>64.170444617323284</v>
      </c>
      <c r="O238" s="5">
        <v>0</v>
      </c>
    </row>
    <row r="239" spans="13:15" x14ac:dyDescent="0.25">
      <c r="M239" s="4">
        <v>236</v>
      </c>
      <c r="N239" s="3">
        <v>66.991534143215716</v>
      </c>
      <c r="O239" s="5">
        <v>0</v>
      </c>
    </row>
    <row r="240" spans="13:15" x14ac:dyDescent="0.25">
      <c r="M240" s="4">
        <v>237</v>
      </c>
      <c r="N240" s="3">
        <v>63.629777492878077</v>
      </c>
      <c r="O240" s="5">
        <v>0</v>
      </c>
    </row>
    <row r="241" spans="13:15" x14ac:dyDescent="0.25">
      <c r="M241" s="4">
        <v>238</v>
      </c>
      <c r="N241" s="3">
        <v>63.105493848610195</v>
      </c>
      <c r="O241" s="5">
        <v>0</v>
      </c>
    </row>
    <row r="242" spans="13:15" x14ac:dyDescent="0.25">
      <c r="M242" s="4">
        <v>239</v>
      </c>
      <c r="N242" s="3">
        <v>63.077173796037165</v>
      </c>
      <c r="O242" s="5">
        <v>0</v>
      </c>
    </row>
    <row r="243" spans="13:15" x14ac:dyDescent="0.25">
      <c r="M243" s="4">
        <v>240</v>
      </c>
      <c r="N243" s="3">
        <v>62.61880553563671</v>
      </c>
      <c r="O243" s="5">
        <v>0</v>
      </c>
    </row>
    <row r="244" spans="13:15" x14ac:dyDescent="0.25">
      <c r="M244" s="4">
        <v>241</v>
      </c>
      <c r="N244" s="3">
        <v>62.938118190889313</v>
      </c>
      <c r="O244" s="5">
        <v>0</v>
      </c>
    </row>
    <row r="245" spans="13:15" x14ac:dyDescent="0.25">
      <c r="M245" s="4">
        <v>242</v>
      </c>
      <c r="N245" s="3">
        <v>60.478073737639313</v>
      </c>
      <c r="O245" s="5">
        <v>0</v>
      </c>
    </row>
    <row r="246" spans="13:15" x14ac:dyDescent="0.25">
      <c r="M246" s="4">
        <v>243</v>
      </c>
      <c r="N246" s="3">
        <v>64.820216406428415</v>
      </c>
      <c r="O246" s="5">
        <v>0</v>
      </c>
    </row>
    <row r="247" spans="13:15" x14ac:dyDescent="0.25">
      <c r="M247" s="4">
        <v>244</v>
      </c>
      <c r="N247" s="3">
        <v>62.828293588864888</v>
      </c>
      <c r="O247" s="5">
        <v>0</v>
      </c>
    </row>
    <row r="248" spans="13:15" x14ac:dyDescent="0.25">
      <c r="M248" s="4">
        <v>245</v>
      </c>
      <c r="N248" s="3">
        <v>64.401307939291343</v>
      </c>
      <c r="O248" s="5">
        <v>0</v>
      </c>
    </row>
    <row r="249" spans="13:15" x14ac:dyDescent="0.25">
      <c r="M249" s="4">
        <v>246</v>
      </c>
      <c r="N249" s="3">
        <v>65.018101441460914</v>
      </c>
      <c r="O249" s="5">
        <v>0</v>
      </c>
    </row>
    <row r="250" spans="13:15" x14ac:dyDescent="0.25">
      <c r="M250" s="4">
        <v>247</v>
      </c>
      <c r="N250" s="3">
        <v>65.143299300709288</v>
      </c>
      <c r="O250" s="5">
        <v>0</v>
      </c>
    </row>
    <row r="251" spans="13:15" x14ac:dyDescent="0.25">
      <c r="M251" s="4">
        <v>248</v>
      </c>
      <c r="N251" s="3">
        <v>61.88808088329413</v>
      </c>
      <c r="O251" s="5">
        <v>0</v>
      </c>
    </row>
    <row r="252" spans="13:15" x14ac:dyDescent="0.25">
      <c r="M252" s="4">
        <v>249</v>
      </c>
      <c r="N252" s="3">
        <v>65.677801190062311</v>
      </c>
      <c r="O252" s="5">
        <v>0</v>
      </c>
    </row>
    <row r="253" spans="13:15" x14ac:dyDescent="0.25">
      <c r="M253" s="4">
        <v>250</v>
      </c>
      <c r="N253" s="3">
        <v>62.360170818488996</v>
      </c>
      <c r="O253" s="5">
        <v>0</v>
      </c>
    </row>
    <row r="254" spans="13:15" x14ac:dyDescent="0.25">
      <c r="M254" s="4">
        <v>251</v>
      </c>
      <c r="N254" s="3">
        <v>65.102867854902897</v>
      </c>
      <c r="O254" s="5">
        <v>0</v>
      </c>
    </row>
    <row r="255" spans="13:15" x14ac:dyDescent="0.25">
      <c r="M255" s="4">
        <v>252</v>
      </c>
      <c r="N255" s="3">
        <v>66.097430998445176</v>
      </c>
      <c r="O255" s="5">
        <v>0</v>
      </c>
    </row>
    <row r="256" spans="13:15" x14ac:dyDescent="0.25">
      <c r="M256" s="4">
        <v>253</v>
      </c>
      <c r="N256" s="3">
        <v>63.232111773601346</v>
      </c>
      <c r="O256" s="5">
        <v>0</v>
      </c>
    </row>
    <row r="257" spans="13:15" x14ac:dyDescent="0.25">
      <c r="M257" s="4">
        <v>254</v>
      </c>
      <c r="N257" s="3">
        <v>64.721136220508441</v>
      </c>
      <c r="O257" s="5">
        <v>0</v>
      </c>
    </row>
    <row r="258" spans="13:15" x14ac:dyDescent="0.25">
      <c r="M258" s="4">
        <v>255</v>
      </c>
      <c r="N258" s="3">
        <v>62.669981126507508</v>
      </c>
      <c r="O258" s="5">
        <v>0</v>
      </c>
    </row>
    <row r="259" spans="13:15" x14ac:dyDescent="0.25">
      <c r="M259" s="4">
        <v>256</v>
      </c>
      <c r="N259" s="3">
        <v>64.9518411844832</v>
      </c>
      <c r="O259" s="5">
        <v>0</v>
      </c>
    </row>
    <row r="260" spans="13:15" x14ac:dyDescent="0.25">
      <c r="M260" s="4">
        <v>257</v>
      </c>
      <c r="N260" s="3">
        <v>64.891863581338484</v>
      </c>
      <c r="O260" s="5">
        <v>0</v>
      </c>
    </row>
    <row r="261" spans="13:15" x14ac:dyDescent="0.25">
      <c r="M261" s="4">
        <v>258</v>
      </c>
      <c r="N261" s="3">
        <v>65.458520056233979</v>
      </c>
      <c r="O261" s="5">
        <v>0</v>
      </c>
    </row>
    <row r="262" spans="13:15" x14ac:dyDescent="0.25">
      <c r="M262" s="4">
        <v>259</v>
      </c>
      <c r="N262" s="3">
        <v>64.547208829805015</v>
      </c>
      <c r="O262" s="5">
        <v>0</v>
      </c>
    </row>
    <row r="263" spans="13:15" x14ac:dyDescent="0.25">
      <c r="M263" s="4">
        <v>260</v>
      </c>
      <c r="N263" s="3">
        <v>60.453643760840492</v>
      </c>
      <c r="O263" s="5">
        <v>0</v>
      </c>
    </row>
    <row r="264" spans="13:15" x14ac:dyDescent="0.25">
      <c r="M264" s="4">
        <v>261</v>
      </c>
      <c r="N264" s="3">
        <v>66.680372017606629</v>
      </c>
      <c r="O264" s="5">
        <v>0</v>
      </c>
    </row>
    <row r="265" spans="13:15" x14ac:dyDescent="0.25">
      <c r="M265" s="4">
        <v>262</v>
      </c>
      <c r="N265" s="3">
        <v>60.054008689868169</v>
      </c>
      <c r="O265" s="5">
        <v>0</v>
      </c>
    </row>
    <row r="266" spans="13:15" x14ac:dyDescent="0.25">
      <c r="M266" s="4">
        <v>263</v>
      </c>
      <c r="N266" s="3">
        <v>63.245041550535149</v>
      </c>
      <c r="O266" s="5">
        <v>0</v>
      </c>
    </row>
    <row r="267" spans="13:15" x14ac:dyDescent="0.25">
      <c r="M267" s="4">
        <v>264</v>
      </c>
      <c r="N267" s="3">
        <v>61.728432041837948</v>
      </c>
      <c r="O267" s="5">
        <v>0</v>
      </c>
    </row>
    <row r="268" spans="13:15" x14ac:dyDescent="0.25">
      <c r="M268" s="4">
        <v>265</v>
      </c>
      <c r="N268" s="3">
        <v>61.816005710641775</v>
      </c>
      <c r="O268" s="5">
        <v>0</v>
      </c>
    </row>
    <row r="269" spans="13:15" x14ac:dyDescent="0.25">
      <c r="M269" s="4">
        <v>266</v>
      </c>
      <c r="N269" s="3">
        <v>64.619232066887378</v>
      </c>
      <c r="O269" s="5">
        <v>0</v>
      </c>
    </row>
    <row r="270" spans="13:15" x14ac:dyDescent="0.25">
      <c r="M270" s="4">
        <v>267</v>
      </c>
      <c r="N270" s="3">
        <v>60.588687415655706</v>
      </c>
      <c r="O270" s="5">
        <v>0</v>
      </c>
    </row>
    <row r="271" spans="13:15" x14ac:dyDescent="0.25">
      <c r="M271" s="4">
        <v>268</v>
      </c>
      <c r="N271" s="3">
        <v>63.794318974154578</v>
      </c>
      <c r="O271" s="5">
        <v>0</v>
      </c>
    </row>
    <row r="272" spans="13:15" x14ac:dyDescent="0.25">
      <c r="M272" s="4">
        <v>269</v>
      </c>
      <c r="N272" s="3">
        <v>65.93060938256221</v>
      </c>
      <c r="O272" s="5">
        <v>0</v>
      </c>
    </row>
    <row r="273" spans="13:15" x14ac:dyDescent="0.25">
      <c r="M273" s="4">
        <v>270</v>
      </c>
      <c r="N273" s="3">
        <v>59.92063064034965</v>
      </c>
      <c r="O273" s="5">
        <v>1</v>
      </c>
    </row>
    <row r="274" spans="13:15" x14ac:dyDescent="0.25">
      <c r="M274" s="4">
        <v>271</v>
      </c>
      <c r="N274" s="3">
        <v>65.417339273211567</v>
      </c>
      <c r="O274" s="5">
        <v>0</v>
      </c>
    </row>
    <row r="275" spans="13:15" x14ac:dyDescent="0.25">
      <c r="M275" s="4">
        <v>272</v>
      </c>
      <c r="N275" s="3">
        <v>59.637846479858247</v>
      </c>
      <c r="O275" s="5">
        <v>1</v>
      </c>
    </row>
    <row r="276" spans="13:15" x14ac:dyDescent="0.25">
      <c r="M276" s="4">
        <v>273</v>
      </c>
      <c r="N276" s="3">
        <v>60.511731621654988</v>
      </c>
      <c r="O276" s="5">
        <v>0</v>
      </c>
    </row>
    <row r="277" spans="13:15" x14ac:dyDescent="0.25">
      <c r="M277" s="4">
        <v>274</v>
      </c>
      <c r="N277" s="3">
        <v>59.84147725622033</v>
      </c>
      <c r="O277" s="5">
        <v>1</v>
      </c>
    </row>
    <row r="278" spans="13:15" x14ac:dyDescent="0.25">
      <c r="M278" s="4">
        <v>275</v>
      </c>
      <c r="N278" s="3">
        <v>62.44461555278599</v>
      </c>
      <c r="O278" s="5">
        <v>0</v>
      </c>
    </row>
    <row r="279" spans="13:15" x14ac:dyDescent="0.25">
      <c r="M279" s="4">
        <v>276</v>
      </c>
      <c r="N279" s="3">
        <v>65.596391451108857</v>
      </c>
      <c r="O279" s="5">
        <v>0</v>
      </c>
    </row>
    <row r="280" spans="13:15" x14ac:dyDescent="0.25">
      <c r="M280" s="4">
        <v>277</v>
      </c>
      <c r="N280" s="3">
        <v>65.952370561049634</v>
      </c>
      <c r="O280" s="5">
        <v>0</v>
      </c>
    </row>
    <row r="281" spans="13:15" x14ac:dyDescent="0.25">
      <c r="M281" s="4">
        <v>278</v>
      </c>
      <c r="N281" s="3">
        <v>60.70858566977067</v>
      </c>
      <c r="O281" s="5">
        <v>0</v>
      </c>
    </row>
    <row r="282" spans="13:15" x14ac:dyDescent="0.25">
      <c r="M282" s="4">
        <v>279</v>
      </c>
      <c r="N282" s="3">
        <v>62.468051284464352</v>
      </c>
      <c r="O282" s="5">
        <v>0</v>
      </c>
    </row>
    <row r="283" spans="13:15" x14ac:dyDescent="0.25">
      <c r="M283" s="4">
        <v>280</v>
      </c>
      <c r="N283" s="3">
        <v>65.89980052902024</v>
      </c>
      <c r="O283" s="5">
        <v>0</v>
      </c>
    </row>
    <row r="284" spans="13:15" x14ac:dyDescent="0.25">
      <c r="M284" s="4">
        <v>281</v>
      </c>
      <c r="N284" s="3">
        <v>59.91040873531702</v>
      </c>
      <c r="O284" s="5">
        <v>1</v>
      </c>
    </row>
    <row r="285" spans="13:15" x14ac:dyDescent="0.25">
      <c r="M285" s="4">
        <v>282</v>
      </c>
      <c r="N285" s="3">
        <v>61.345239561574957</v>
      </c>
      <c r="O285" s="5">
        <v>0</v>
      </c>
    </row>
    <row r="286" spans="13:15" x14ac:dyDescent="0.25">
      <c r="M286" s="4">
        <v>283</v>
      </c>
      <c r="N286" s="3">
        <v>63.489703830283169</v>
      </c>
      <c r="O286" s="5">
        <v>0</v>
      </c>
    </row>
    <row r="287" spans="13:15" x14ac:dyDescent="0.25">
      <c r="M287" s="4">
        <v>284</v>
      </c>
      <c r="N287" s="3">
        <v>62.454342529788576</v>
      </c>
      <c r="O287" s="5">
        <v>0</v>
      </c>
    </row>
    <row r="288" spans="13:15" x14ac:dyDescent="0.25">
      <c r="M288" s="4">
        <v>285</v>
      </c>
      <c r="N288" s="3">
        <v>58.61413069695061</v>
      </c>
      <c r="O288" s="5">
        <v>1</v>
      </c>
    </row>
    <row r="289" spans="13:15" x14ac:dyDescent="0.25">
      <c r="M289" s="4">
        <v>286</v>
      </c>
      <c r="N289" s="3">
        <v>61.748531322439661</v>
      </c>
      <c r="O289" s="5">
        <v>0</v>
      </c>
    </row>
    <row r="290" spans="13:15" x14ac:dyDescent="0.25">
      <c r="M290" s="4">
        <v>287</v>
      </c>
      <c r="N290" s="3">
        <v>62.612662496797633</v>
      </c>
      <c r="O290" s="5">
        <v>0</v>
      </c>
    </row>
    <row r="291" spans="13:15" x14ac:dyDescent="0.25">
      <c r="M291" s="4">
        <v>288</v>
      </c>
      <c r="N291" s="3">
        <v>61.442375057268407</v>
      </c>
      <c r="O291" s="5">
        <v>0</v>
      </c>
    </row>
    <row r="292" spans="13:15" x14ac:dyDescent="0.25">
      <c r="M292" s="4">
        <v>289</v>
      </c>
      <c r="N292" s="3">
        <v>60.788072312944919</v>
      </c>
      <c r="O292" s="5">
        <v>0</v>
      </c>
    </row>
    <row r="293" spans="13:15" x14ac:dyDescent="0.25">
      <c r="M293" s="4">
        <v>290</v>
      </c>
      <c r="N293" s="3">
        <v>64.077331614575456</v>
      </c>
      <c r="O293" s="5">
        <v>0</v>
      </c>
    </row>
    <row r="294" spans="13:15" x14ac:dyDescent="0.25">
      <c r="M294" s="4">
        <v>291</v>
      </c>
      <c r="N294" s="3">
        <v>63.393972400529151</v>
      </c>
      <c r="O294" s="5">
        <v>0</v>
      </c>
    </row>
    <row r="295" spans="13:15" x14ac:dyDescent="0.25">
      <c r="M295" s="4">
        <v>292</v>
      </c>
      <c r="N295" s="3">
        <v>66.913055744151961</v>
      </c>
      <c r="O295" s="5">
        <v>0</v>
      </c>
    </row>
    <row r="296" spans="13:15" x14ac:dyDescent="0.25">
      <c r="M296" s="4">
        <v>293</v>
      </c>
      <c r="N296" s="3">
        <v>61.752868405381221</v>
      </c>
      <c r="O296" s="5">
        <v>0</v>
      </c>
    </row>
    <row r="297" spans="13:15" x14ac:dyDescent="0.25">
      <c r="M297" s="4">
        <v>294</v>
      </c>
      <c r="N297" s="3">
        <v>58.094298495167081</v>
      </c>
      <c r="O297" s="5">
        <v>1</v>
      </c>
    </row>
    <row r="298" spans="13:15" x14ac:dyDescent="0.25">
      <c r="M298" s="4">
        <v>295</v>
      </c>
      <c r="N298" s="3">
        <v>63.085769813478692</v>
      </c>
      <c r="O298" s="5">
        <v>0</v>
      </c>
    </row>
    <row r="299" spans="13:15" x14ac:dyDescent="0.25">
      <c r="M299" s="4">
        <v>296</v>
      </c>
      <c r="N299" s="3">
        <v>63.218353093078115</v>
      </c>
      <c r="O299" s="5">
        <v>0</v>
      </c>
    </row>
    <row r="300" spans="13:15" x14ac:dyDescent="0.25">
      <c r="M300" s="4">
        <v>297</v>
      </c>
      <c r="N300" s="3">
        <v>64.10399680082341</v>
      </c>
      <c r="O300" s="5">
        <v>0</v>
      </c>
    </row>
    <row r="301" spans="13:15" x14ac:dyDescent="0.25">
      <c r="M301" s="4">
        <v>298</v>
      </c>
      <c r="N301" s="3">
        <v>64.422009161054817</v>
      </c>
      <c r="O301" s="5">
        <v>0</v>
      </c>
    </row>
    <row r="302" spans="13:15" x14ac:dyDescent="0.25">
      <c r="M302" s="4">
        <v>299</v>
      </c>
      <c r="N302" s="3">
        <v>60.926605288976965</v>
      </c>
      <c r="O302" s="5">
        <v>0</v>
      </c>
    </row>
    <row r="303" spans="13:15" x14ac:dyDescent="0.25">
      <c r="M303" s="4">
        <v>300</v>
      </c>
      <c r="N303" s="3">
        <v>59.680516227980192</v>
      </c>
      <c r="O303" s="5">
        <v>1</v>
      </c>
    </row>
    <row r="304" spans="13:15" x14ac:dyDescent="0.25">
      <c r="M304" s="4">
        <v>301</v>
      </c>
      <c r="N304" s="3">
        <v>59.905579144262433</v>
      </c>
      <c r="O304" s="5">
        <v>1</v>
      </c>
    </row>
    <row r="305" spans="13:15" x14ac:dyDescent="0.25">
      <c r="M305" s="4">
        <v>302</v>
      </c>
      <c r="N305" s="3">
        <v>62.265352185533054</v>
      </c>
      <c r="O305" s="5">
        <v>0</v>
      </c>
    </row>
    <row r="306" spans="13:15" x14ac:dyDescent="0.25">
      <c r="M306" s="4">
        <v>303</v>
      </c>
      <c r="N306" s="3">
        <v>60.691656474075899</v>
      </c>
      <c r="O306" s="5">
        <v>0</v>
      </c>
    </row>
    <row r="307" spans="13:15" x14ac:dyDescent="0.25">
      <c r="M307" s="4">
        <v>304</v>
      </c>
      <c r="N307" s="3">
        <v>66.140253308639743</v>
      </c>
      <c r="O307" s="5">
        <v>0</v>
      </c>
    </row>
    <row r="308" spans="13:15" x14ac:dyDescent="0.25">
      <c r="M308" s="4">
        <v>305</v>
      </c>
      <c r="N308" s="3">
        <v>60.232692251150681</v>
      </c>
      <c r="O308" s="5">
        <v>0</v>
      </c>
    </row>
    <row r="309" spans="13:15" x14ac:dyDescent="0.25">
      <c r="M309" s="4">
        <v>306</v>
      </c>
      <c r="N309" s="3">
        <v>61.501820338772021</v>
      </c>
      <c r="O309" s="5">
        <v>0</v>
      </c>
    </row>
    <row r="310" spans="13:15" x14ac:dyDescent="0.25">
      <c r="M310" s="4">
        <v>307</v>
      </c>
      <c r="N310" s="3">
        <v>61.112384222178555</v>
      </c>
      <c r="O310" s="5">
        <v>0</v>
      </c>
    </row>
    <row r="311" spans="13:15" x14ac:dyDescent="0.25">
      <c r="M311" s="4">
        <v>308</v>
      </c>
      <c r="N311" s="3">
        <v>62.411786148620138</v>
      </c>
      <c r="O311" s="5">
        <v>0</v>
      </c>
    </row>
    <row r="312" spans="13:15" x14ac:dyDescent="0.25">
      <c r="M312" s="4">
        <v>309</v>
      </c>
      <c r="N312" s="3">
        <v>64.652404738688105</v>
      </c>
      <c r="O312" s="5">
        <v>0</v>
      </c>
    </row>
    <row r="313" spans="13:15" x14ac:dyDescent="0.25">
      <c r="M313" s="4">
        <v>310</v>
      </c>
      <c r="N313" s="3">
        <v>65.410889395802087</v>
      </c>
      <c r="O313" s="5">
        <v>0</v>
      </c>
    </row>
    <row r="314" spans="13:15" x14ac:dyDescent="0.25">
      <c r="M314" s="4">
        <v>311</v>
      </c>
      <c r="N314" s="3">
        <v>65.711830693290111</v>
      </c>
      <c r="O314" s="5">
        <v>0</v>
      </c>
    </row>
    <row r="315" spans="13:15" x14ac:dyDescent="0.25">
      <c r="M315" s="4">
        <v>312</v>
      </c>
      <c r="N315" s="3">
        <v>61.102607501891477</v>
      </c>
      <c r="O315" s="5">
        <v>0</v>
      </c>
    </row>
    <row r="316" spans="13:15" x14ac:dyDescent="0.25">
      <c r="M316" s="4">
        <v>313</v>
      </c>
      <c r="N316" s="3">
        <v>62.465551420342848</v>
      </c>
      <c r="O316" s="5">
        <v>0</v>
      </c>
    </row>
    <row r="317" spans="13:15" x14ac:dyDescent="0.25">
      <c r="M317" s="4">
        <v>314</v>
      </c>
      <c r="N317" s="3">
        <v>63.814551985543517</v>
      </c>
      <c r="O317" s="5">
        <v>0</v>
      </c>
    </row>
    <row r="318" spans="13:15" x14ac:dyDescent="0.25">
      <c r="M318" s="4">
        <v>315</v>
      </c>
      <c r="N318" s="3">
        <v>61.15432045784874</v>
      </c>
      <c r="O318" s="5">
        <v>0</v>
      </c>
    </row>
    <row r="319" spans="13:15" x14ac:dyDescent="0.25">
      <c r="M319" s="4">
        <v>316</v>
      </c>
      <c r="N319" s="3">
        <v>66.511772768492563</v>
      </c>
      <c r="O319" s="5">
        <v>0</v>
      </c>
    </row>
    <row r="320" spans="13:15" x14ac:dyDescent="0.25">
      <c r="M320" s="4">
        <v>317</v>
      </c>
      <c r="N320" s="3">
        <v>63.564111310322112</v>
      </c>
      <c r="O320" s="5">
        <v>0</v>
      </c>
    </row>
    <row r="321" spans="13:15" x14ac:dyDescent="0.25">
      <c r="M321" s="4">
        <v>318</v>
      </c>
      <c r="N321" s="3">
        <v>61.467492553704211</v>
      </c>
      <c r="O321" s="5">
        <v>0</v>
      </c>
    </row>
    <row r="322" spans="13:15" x14ac:dyDescent="0.25">
      <c r="M322" s="4">
        <v>319</v>
      </c>
      <c r="N322" s="3">
        <v>66.884656790023428</v>
      </c>
      <c r="O322" s="5">
        <v>0</v>
      </c>
    </row>
    <row r="323" spans="13:15" x14ac:dyDescent="0.25">
      <c r="M323" s="4">
        <v>320</v>
      </c>
      <c r="N323" s="3">
        <v>63.601762866097253</v>
      </c>
      <c r="O323" s="5">
        <v>0</v>
      </c>
    </row>
    <row r="324" spans="13:15" x14ac:dyDescent="0.25">
      <c r="M324" s="4">
        <v>321</v>
      </c>
      <c r="N324" s="3">
        <v>63.265724806117092</v>
      </c>
      <c r="O324" s="5">
        <v>0</v>
      </c>
    </row>
    <row r="325" spans="13:15" x14ac:dyDescent="0.25">
      <c r="M325" s="4">
        <v>322</v>
      </c>
      <c r="N325" s="3">
        <v>63.369750588875895</v>
      </c>
      <c r="O325" s="5">
        <v>0</v>
      </c>
    </row>
    <row r="326" spans="13:15" x14ac:dyDescent="0.25">
      <c r="M326" s="4">
        <v>323</v>
      </c>
      <c r="N326" s="3">
        <v>64.136265625637648</v>
      </c>
      <c r="O326" s="5">
        <v>0</v>
      </c>
    </row>
    <row r="327" spans="13:15" x14ac:dyDescent="0.25">
      <c r="M327" s="4">
        <v>324</v>
      </c>
      <c r="N327" s="3">
        <v>61.202817384222229</v>
      </c>
      <c r="O327" s="5">
        <v>0</v>
      </c>
    </row>
    <row r="328" spans="13:15" x14ac:dyDescent="0.25">
      <c r="M328" s="4">
        <v>325</v>
      </c>
      <c r="N328" s="3">
        <v>66.125388728464344</v>
      </c>
      <c r="O328" s="5">
        <v>0</v>
      </c>
    </row>
    <row r="329" spans="13:15" x14ac:dyDescent="0.25">
      <c r="M329" s="4">
        <v>326</v>
      </c>
      <c r="N329" s="3">
        <v>64.981286454888021</v>
      </c>
      <c r="O329" s="5">
        <v>0</v>
      </c>
    </row>
    <row r="330" spans="13:15" x14ac:dyDescent="0.25">
      <c r="M330" s="4">
        <v>327</v>
      </c>
      <c r="N330" s="3">
        <v>66.280252859119003</v>
      </c>
      <c r="O330" s="5">
        <v>0</v>
      </c>
    </row>
    <row r="331" spans="13:15" x14ac:dyDescent="0.25">
      <c r="M331" s="4">
        <v>328</v>
      </c>
      <c r="N331" s="3">
        <v>63.82827025618964</v>
      </c>
      <c r="O331" s="5">
        <v>0</v>
      </c>
    </row>
    <row r="332" spans="13:15" x14ac:dyDescent="0.25">
      <c r="M332" s="4">
        <v>329</v>
      </c>
      <c r="N332" s="3">
        <v>63.793589992534756</v>
      </c>
      <c r="O332" s="5">
        <v>0</v>
      </c>
    </row>
    <row r="333" spans="13:15" x14ac:dyDescent="0.25">
      <c r="M333" s="4">
        <v>330</v>
      </c>
      <c r="N333" s="3">
        <v>64.501973026526144</v>
      </c>
      <c r="O333" s="5">
        <v>0</v>
      </c>
    </row>
    <row r="334" spans="13:15" x14ac:dyDescent="0.25">
      <c r="M334" s="4">
        <v>331</v>
      </c>
      <c r="N334" s="3">
        <v>63.273954801855439</v>
      </c>
      <c r="O334" s="5">
        <v>0</v>
      </c>
    </row>
    <row r="335" spans="13:15" x14ac:dyDescent="0.25">
      <c r="M335" s="4">
        <v>332</v>
      </c>
      <c r="N335" s="3">
        <v>61.519456484042351</v>
      </c>
      <c r="O335" s="5">
        <v>0</v>
      </c>
    </row>
    <row r="336" spans="13:15" x14ac:dyDescent="0.25">
      <c r="M336" s="4">
        <v>333</v>
      </c>
      <c r="N336" s="3">
        <v>60.624231332726183</v>
      </c>
      <c r="O336" s="5">
        <v>0</v>
      </c>
    </row>
    <row r="337" spans="13:15" x14ac:dyDescent="0.25">
      <c r="M337" s="4">
        <v>334</v>
      </c>
      <c r="N337" s="3">
        <v>63.606735625073945</v>
      </c>
      <c r="O337" s="5">
        <v>0</v>
      </c>
    </row>
    <row r="338" spans="13:15" x14ac:dyDescent="0.25">
      <c r="M338" s="4">
        <v>335</v>
      </c>
      <c r="N338" s="3">
        <v>63.967319952600157</v>
      </c>
      <c r="O338" s="5">
        <v>0</v>
      </c>
    </row>
    <row r="339" spans="13:15" x14ac:dyDescent="0.25">
      <c r="M339" s="4">
        <v>336</v>
      </c>
      <c r="N339" s="3">
        <v>62.835283480675628</v>
      </c>
      <c r="O339" s="5">
        <v>0</v>
      </c>
    </row>
    <row r="340" spans="13:15" x14ac:dyDescent="0.25">
      <c r="M340" s="4">
        <v>337</v>
      </c>
      <c r="N340" s="3">
        <v>64.479458755884664</v>
      </c>
      <c r="O340" s="5">
        <v>0</v>
      </c>
    </row>
    <row r="341" spans="13:15" x14ac:dyDescent="0.25">
      <c r="M341" s="4">
        <v>338</v>
      </c>
      <c r="N341" s="3">
        <v>60.02579897315421</v>
      </c>
      <c r="O341" s="5">
        <v>0</v>
      </c>
    </row>
    <row r="342" spans="13:15" x14ac:dyDescent="0.25">
      <c r="M342" s="4">
        <v>339</v>
      </c>
      <c r="N342" s="3">
        <v>64.21760158069219</v>
      </c>
      <c r="O342" s="5">
        <v>0</v>
      </c>
    </row>
    <row r="343" spans="13:15" x14ac:dyDescent="0.25">
      <c r="M343" s="4">
        <v>340</v>
      </c>
      <c r="N343" s="3">
        <v>64.845305764889403</v>
      </c>
      <c r="O343" s="5">
        <v>0</v>
      </c>
    </row>
    <row r="344" spans="13:15" x14ac:dyDescent="0.25">
      <c r="M344" s="4">
        <v>341</v>
      </c>
      <c r="N344" s="3">
        <v>63.998912313085093</v>
      </c>
      <c r="O344" s="5">
        <v>0</v>
      </c>
    </row>
    <row r="345" spans="13:15" x14ac:dyDescent="0.25">
      <c r="M345" s="4">
        <v>342</v>
      </c>
      <c r="N345" s="3">
        <v>62.424021777052772</v>
      </c>
      <c r="O345" s="5">
        <v>0</v>
      </c>
    </row>
    <row r="346" spans="13:15" x14ac:dyDescent="0.25">
      <c r="M346" s="4">
        <v>343</v>
      </c>
      <c r="N346" s="3">
        <v>58.628907963703163</v>
      </c>
      <c r="O346" s="5">
        <v>1</v>
      </c>
    </row>
    <row r="347" spans="13:15" x14ac:dyDescent="0.25">
      <c r="M347" s="4">
        <v>344</v>
      </c>
      <c r="N347" s="3">
        <v>62.812370007811879</v>
      </c>
      <c r="O347" s="5">
        <v>0</v>
      </c>
    </row>
    <row r="348" spans="13:15" x14ac:dyDescent="0.25">
      <c r="M348" s="4">
        <v>345</v>
      </c>
      <c r="N348" s="3">
        <v>64.091318658648589</v>
      </c>
      <c r="O348" s="5">
        <v>0</v>
      </c>
    </row>
    <row r="349" spans="13:15" x14ac:dyDescent="0.25">
      <c r="M349" s="4">
        <v>346</v>
      </c>
      <c r="N349" s="3">
        <v>62.114020934354954</v>
      </c>
      <c r="O349" s="5">
        <v>0</v>
      </c>
    </row>
    <row r="350" spans="13:15" x14ac:dyDescent="0.25">
      <c r="M350" s="4">
        <v>347</v>
      </c>
      <c r="N350" s="3">
        <v>62.804601702151359</v>
      </c>
      <c r="O350" s="5">
        <v>0</v>
      </c>
    </row>
    <row r="351" spans="13:15" x14ac:dyDescent="0.25">
      <c r="M351" s="4">
        <v>348</v>
      </c>
      <c r="N351" s="3">
        <v>66.140156061917011</v>
      </c>
      <c r="O351" s="5">
        <v>0</v>
      </c>
    </row>
    <row r="352" spans="13:15" x14ac:dyDescent="0.25">
      <c r="M352" s="4">
        <v>349</v>
      </c>
      <c r="N352" s="3">
        <v>62.483742313336201</v>
      </c>
      <c r="O352" s="5">
        <v>0</v>
      </c>
    </row>
    <row r="353" spans="13:15" x14ac:dyDescent="0.25">
      <c r="M353" s="4">
        <v>350</v>
      </c>
      <c r="N353" s="3">
        <v>62.962873087157945</v>
      </c>
      <c r="O353" s="5">
        <v>0</v>
      </c>
    </row>
    <row r="354" spans="13:15" x14ac:dyDescent="0.25">
      <c r="M354" s="4">
        <v>351</v>
      </c>
      <c r="N354" s="3">
        <v>64.428395383901545</v>
      </c>
      <c r="O354" s="5">
        <v>0</v>
      </c>
    </row>
    <row r="355" spans="13:15" x14ac:dyDescent="0.25">
      <c r="M355" s="4">
        <v>352</v>
      </c>
      <c r="N355" s="3">
        <v>63.852510090986328</v>
      </c>
      <c r="O355" s="5">
        <v>0</v>
      </c>
    </row>
    <row r="356" spans="13:15" x14ac:dyDescent="0.25">
      <c r="M356" s="4">
        <v>353</v>
      </c>
      <c r="N356" s="3">
        <v>62.731000167359596</v>
      </c>
      <c r="O356" s="5">
        <v>0</v>
      </c>
    </row>
    <row r="357" spans="13:15" x14ac:dyDescent="0.25">
      <c r="M357" s="4">
        <v>354</v>
      </c>
      <c r="N357" s="3">
        <v>62.622135276891385</v>
      </c>
      <c r="O357" s="5">
        <v>0</v>
      </c>
    </row>
    <row r="358" spans="13:15" x14ac:dyDescent="0.25">
      <c r="M358" s="4">
        <v>355</v>
      </c>
      <c r="N358" s="3">
        <v>63.962317189199538</v>
      </c>
      <c r="O358" s="5">
        <v>0</v>
      </c>
    </row>
    <row r="359" spans="13:15" x14ac:dyDescent="0.25">
      <c r="M359" s="4">
        <v>356</v>
      </c>
      <c r="N359" s="3">
        <v>61.444183231096289</v>
      </c>
      <c r="O359" s="5">
        <v>0</v>
      </c>
    </row>
    <row r="360" spans="13:15" x14ac:dyDescent="0.25">
      <c r="M360" s="4">
        <v>357</v>
      </c>
      <c r="N360" s="3">
        <v>64.998385518866655</v>
      </c>
      <c r="O360" s="5">
        <v>0</v>
      </c>
    </row>
    <row r="361" spans="13:15" x14ac:dyDescent="0.25">
      <c r="M361" s="4">
        <v>358</v>
      </c>
      <c r="N361" s="3">
        <v>67.500513285419515</v>
      </c>
      <c r="O361" s="5">
        <v>0</v>
      </c>
    </row>
    <row r="362" spans="13:15" x14ac:dyDescent="0.25">
      <c r="M362" s="4">
        <v>359</v>
      </c>
      <c r="N362" s="3">
        <v>61.096534654651414</v>
      </c>
      <c r="O362" s="5">
        <v>0</v>
      </c>
    </row>
    <row r="363" spans="13:15" x14ac:dyDescent="0.25">
      <c r="M363" s="4">
        <v>360</v>
      </c>
      <c r="N363" s="3">
        <v>60.662078483490689</v>
      </c>
      <c r="O363" s="5">
        <v>0</v>
      </c>
    </row>
    <row r="364" spans="13:15" x14ac:dyDescent="0.25">
      <c r="M364" s="4">
        <v>361</v>
      </c>
      <c r="N364" s="3">
        <v>65.01468645526333</v>
      </c>
      <c r="O364" s="5">
        <v>0</v>
      </c>
    </row>
    <row r="365" spans="13:15" x14ac:dyDescent="0.25">
      <c r="M365" s="4">
        <v>362</v>
      </c>
      <c r="N365" s="3">
        <v>62.142472989514445</v>
      </c>
      <c r="O365" s="5">
        <v>0</v>
      </c>
    </row>
    <row r="366" spans="13:15" x14ac:dyDescent="0.25">
      <c r="M366" s="4">
        <v>363</v>
      </c>
      <c r="N366" s="3">
        <v>61.782789364274038</v>
      </c>
      <c r="O366" s="5">
        <v>0</v>
      </c>
    </row>
    <row r="367" spans="13:15" x14ac:dyDescent="0.25">
      <c r="M367" s="4">
        <v>364</v>
      </c>
      <c r="N367" s="3">
        <v>63.651817063386744</v>
      </c>
      <c r="O367" s="5">
        <v>0</v>
      </c>
    </row>
    <row r="368" spans="13:15" x14ac:dyDescent="0.25">
      <c r="M368" s="4">
        <v>365</v>
      </c>
      <c r="N368" s="3">
        <v>62.555822802721949</v>
      </c>
      <c r="O368" s="5">
        <v>0</v>
      </c>
    </row>
    <row r="369" spans="13:15" x14ac:dyDescent="0.25">
      <c r="M369" s="4">
        <v>366</v>
      </c>
      <c r="N369" s="3">
        <v>64.073994628209903</v>
      </c>
      <c r="O369" s="5">
        <v>0</v>
      </c>
    </row>
    <row r="370" spans="13:15" x14ac:dyDescent="0.25">
      <c r="M370" s="4">
        <v>367</v>
      </c>
      <c r="N370" s="3">
        <v>63.918897593648332</v>
      </c>
      <c r="O370" s="5">
        <v>0</v>
      </c>
    </row>
    <row r="371" spans="13:15" x14ac:dyDescent="0.25">
      <c r="M371" s="4">
        <v>368</v>
      </c>
      <c r="N371" s="3">
        <v>63.68598192763789</v>
      </c>
      <c r="O371" s="5">
        <v>0</v>
      </c>
    </row>
    <row r="372" spans="13:15" x14ac:dyDescent="0.25">
      <c r="M372" s="4">
        <v>369</v>
      </c>
      <c r="N372" s="3">
        <v>64.572724122785402</v>
      </c>
      <c r="O372" s="5">
        <v>0</v>
      </c>
    </row>
    <row r="373" spans="13:15" x14ac:dyDescent="0.25">
      <c r="M373" s="4">
        <v>370</v>
      </c>
      <c r="N373" s="3">
        <v>60.969325800814033</v>
      </c>
      <c r="O373" s="5">
        <v>0</v>
      </c>
    </row>
    <row r="374" spans="13:15" x14ac:dyDescent="0.25">
      <c r="M374" s="4">
        <v>371</v>
      </c>
      <c r="N374" s="3">
        <v>64.67963159356421</v>
      </c>
      <c r="O374" s="5">
        <v>0</v>
      </c>
    </row>
    <row r="375" spans="13:15" x14ac:dyDescent="0.25">
      <c r="M375" s="4">
        <v>372</v>
      </c>
      <c r="N375" s="3">
        <v>63.676728048125113</v>
      </c>
      <c r="O375" s="5">
        <v>0</v>
      </c>
    </row>
    <row r="376" spans="13:15" x14ac:dyDescent="0.25">
      <c r="M376" s="4">
        <v>373</v>
      </c>
      <c r="N376" s="3">
        <v>62.566342308918216</v>
      </c>
      <c r="O376" s="5">
        <v>0</v>
      </c>
    </row>
    <row r="377" spans="13:15" x14ac:dyDescent="0.25">
      <c r="M377" s="4">
        <v>374</v>
      </c>
      <c r="N377" s="3">
        <v>62.624054412621611</v>
      </c>
      <c r="O377" s="5">
        <v>0</v>
      </c>
    </row>
    <row r="378" spans="13:15" x14ac:dyDescent="0.25">
      <c r="M378" s="4">
        <v>375</v>
      </c>
      <c r="N378" s="3">
        <v>61.346461551085461</v>
      </c>
      <c r="O378" s="5">
        <v>0</v>
      </c>
    </row>
    <row r="379" spans="13:15" x14ac:dyDescent="0.25">
      <c r="M379" s="4">
        <v>376</v>
      </c>
      <c r="N379" s="3">
        <v>61.008702226872742</v>
      </c>
      <c r="O379" s="5">
        <v>0</v>
      </c>
    </row>
    <row r="380" spans="13:15" x14ac:dyDescent="0.25">
      <c r="M380" s="4">
        <v>377</v>
      </c>
      <c r="N380" s="3">
        <v>66.1892757162382</v>
      </c>
      <c r="O380" s="5">
        <v>0</v>
      </c>
    </row>
    <row r="381" spans="13:15" x14ac:dyDescent="0.25">
      <c r="M381" s="4">
        <v>378</v>
      </c>
      <c r="N381" s="3">
        <v>63.6955627736086</v>
      </c>
      <c r="O381" s="5">
        <v>0</v>
      </c>
    </row>
    <row r="382" spans="13:15" x14ac:dyDescent="0.25">
      <c r="M382" s="4">
        <v>379</v>
      </c>
      <c r="N382" s="3">
        <v>63.903049048102574</v>
      </c>
      <c r="O382" s="5">
        <v>0</v>
      </c>
    </row>
    <row r="383" spans="13:15" x14ac:dyDescent="0.25">
      <c r="M383" s="4">
        <v>380</v>
      </c>
      <c r="N383" s="3">
        <v>61.270578412989977</v>
      </c>
      <c r="O383" s="5">
        <v>0</v>
      </c>
    </row>
    <row r="384" spans="13:15" x14ac:dyDescent="0.25">
      <c r="M384" s="4">
        <v>381</v>
      </c>
      <c r="N384" s="3">
        <v>60.872356307017384</v>
      </c>
      <c r="O384" s="5">
        <v>0</v>
      </c>
    </row>
    <row r="385" spans="13:15" x14ac:dyDescent="0.25">
      <c r="M385" s="4">
        <v>382</v>
      </c>
      <c r="N385" s="3">
        <v>62.573993083888425</v>
      </c>
      <c r="O385" s="5">
        <v>0</v>
      </c>
    </row>
    <row r="386" spans="13:15" x14ac:dyDescent="0.25">
      <c r="M386" s="4">
        <v>383</v>
      </c>
      <c r="N386" s="3">
        <v>59.025252611313213</v>
      </c>
      <c r="O386" s="5">
        <v>1</v>
      </c>
    </row>
    <row r="387" spans="13:15" x14ac:dyDescent="0.25">
      <c r="M387" s="4">
        <v>384</v>
      </c>
      <c r="N387" s="3">
        <v>62.288528651140098</v>
      </c>
      <c r="O387" s="5">
        <v>0</v>
      </c>
    </row>
    <row r="388" spans="13:15" x14ac:dyDescent="0.25">
      <c r="M388" s="4">
        <v>385</v>
      </c>
      <c r="N388" s="3">
        <v>63.829825155728741</v>
      </c>
      <c r="O388" s="5">
        <v>0</v>
      </c>
    </row>
    <row r="389" spans="13:15" x14ac:dyDescent="0.25">
      <c r="M389" s="4">
        <v>386</v>
      </c>
      <c r="N389" s="3">
        <v>63.909076079626502</v>
      </c>
      <c r="O389" s="5">
        <v>0</v>
      </c>
    </row>
    <row r="390" spans="13:15" x14ac:dyDescent="0.25">
      <c r="M390" s="4">
        <v>387</v>
      </c>
      <c r="N390" s="3">
        <v>65.44539376941907</v>
      </c>
      <c r="O390" s="5">
        <v>0</v>
      </c>
    </row>
    <row r="391" spans="13:15" x14ac:dyDescent="0.25">
      <c r="M391" s="4">
        <v>388</v>
      </c>
      <c r="N391" s="3">
        <v>61.971749209940057</v>
      </c>
      <c r="O391" s="5">
        <v>0</v>
      </c>
    </row>
    <row r="392" spans="13:15" x14ac:dyDescent="0.25">
      <c r="M392" s="4">
        <v>389</v>
      </c>
      <c r="N392" s="3">
        <v>64.079447454714312</v>
      </c>
      <c r="O392" s="5">
        <v>0</v>
      </c>
    </row>
    <row r="393" spans="13:15" x14ac:dyDescent="0.25">
      <c r="M393" s="4">
        <v>390</v>
      </c>
      <c r="N393" s="3">
        <v>63.770869685843095</v>
      </c>
      <c r="O393" s="5">
        <v>0</v>
      </c>
    </row>
    <row r="394" spans="13:15" x14ac:dyDescent="0.25">
      <c r="M394" s="4">
        <v>391</v>
      </c>
      <c r="N394" s="3">
        <v>63.876530325657612</v>
      </c>
      <c r="O394" s="5">
        <v>0</v>
      </c>
    </row>
    <row r="395" spans="13:15" x14ac:dyDescent="0.25">
      <c r="M395" s="4">
        <v>392</v>
      </c>
      <c r="N395" s="3">
        <v>65.561291767236384</v>
      </c>
      <c r="O395" s="5">
        <v>0</v>
      </c>
    </row>
    <row r="396" spans="13:15" x14ac:dyDescent="0.25">
      <c r="M396" s="4">
        <v>393</v>
      </c>
      <c r="N396" s="3">
        <v>59.642020429637569</v>
      </c>
      <c r="O396" s="5">
        <v>1</v>
      </c>
    </row>
    <row r="397" spans="13:15" x14ac:dyDescent="0.25">
      <c r="M397" s="4">
        <v>394</v>
      </c>
      <c r="N397" s="3">
        <v>64.2206132707514</v>
      </c>
      <c r="O397" s="5">
        <v>0</v>
      </c>
    </row>
    <row r="398" spans="13:15" x14ac:dyDescent="0.25">
      <c r="M398" s="4">
        <v>395</v>
      </c>
      <c r="N398" s="3">
        <v>62.783299743145484</v>
      </c>
      <c r="O398" s="5">
        <v>0</v>
      </c>
    </row>
    <row r="399" spans="13:15" x14ac:dyDescent="0.25">
      <c r="M399" s="4">
        <v>396</v>
      </c>
      <c r="N399" s="3">
        <v>60.558834418405148</v>
      </c>
      <c r="O399" s="5">
        <v>0</v>
      </c>
    </row>
    <row r="400" spans="13:15" x14ac:dyDescent="0.25">
      <c r="M400" s="4">
        <v>397</v>
      </c>
      <c r="N400" s="3">
        <v>60.939480819009816</v>
      </c>
      <c r="O400" s="5">
        <v>0</v>
      </c>
    </row>
    <row r="401" spans="13:15" x14ac:dyDescent="0.25">
      <c r="M401" s="4">
        <v>398</v>
      </c>
      <c r="N401" s="3">
        <v>62.017561970183905</v>
      </c>
      <c r="O401" s="5">
        <v>0</v>
      </c>
    </row>
    <row r="402" spans="13:15" x14ac:dyDescent="0.25">
      <c r="M402" s="4">
        <v>399</v>
      </c>
      <c r="N402" s="3">
        <v>65.029820457944723</v>
      </c>
      <c r="O402" s="5">
        <v>0</v>
      </c>
    </row>
    <row r="403" spans="13:15" x14ac:dyDescent="0.25">
      <c r="M403" s="4">
        <v>400</v>
      </c>
      <c r="N403" s="3">
        <v>65.034149636263763</v>
      </c>
      <c r="O403" s="5">
        <v>0</v>
      </c>
    </row>
    <row r="404" spans="13:15" x14ac:dyDescent="0.25">
      <c r="M404" s="4">
        <v>401</v>
      </c>
      <c r="N404" s="3">
        <v>64.159309355936742</v>
      </c>
      <c r="O404" s="5">
        <v>0</v>
      </c>
    </row>
    <row r="405" spans="13:15" x14ac:dyDescent="0.25">
      <c r="M405" s="4">
        <v>402</v>
      </c>
      <c r="N405" s="3">
        <v>61.781152611048981</v>
      </c>
      <c r="O405" s="5">
        <v>0</v>
      </c>
    </row>
    <row r="406" spans="13:15" x14ac:dyDescent="0.25">
      <c r="M406" s="4">
        <v>403</v>
      </c>
      <c r="N406" s="3">
        <v>63.29830925015375</v>
      </c>
      <c r="O406" s="5">
        <v>0</v>
      </c>
    </row>
    <row r="407" spans="13:15" x14ac:dyDescent="0.25">
      <c r="M407" s="4">
        <v>404</v>
      </c>
      <c r="N407" s="3">
        <v>63.255978532786195</v>
      </c>
      <c r="O407" s="5">
        <v>0</v>
      </c>
    </row>
    <row r="408" spans="13:15" x14ac:dyDescent="0.25">
      <c r="M408" s="4">
        <v>405</v>
      </c>
      <c r="N408" s="3">
        <v>64.476559350297606</v>
      </c>
      <c r="O408" s="5">
        <v>0</v>
      </c>
    </row>
    <row r="409" spans="13:15" x14ac:dyDescent="0.25">
      <c r="M409" s="4">
        <v>406</v>
      </c>
      <c r="N409" s="3">
        <v>60.79323028747158</v>
      </c>
      <c r="O409" s="5">
        <v>0</v>
      </c>
    </row>
    <row r="410" spans="13:15" x14ac:dyDescent="0.25">
      <c r="M410" s="4">
        <v>407</v>
      </c>
      <c r="N410" s="3">
        <v>66.289378655829793</v>
      </c>
      <c r="O410" s="5">
        <v>0</v>
      </c>
    </row>
    <row r="411" spans="13:15" x14ac:dyDescent="0.25">
      <c r="M411" s="4">
        <v>408</v>
      </c>
      <c r="N411" s="3">
        <v>66.552946651501003</v>
      </c>
      <c r="O411" s="5">
        <v>0</v>
      </c>
    </row>
    <row r="412" spans="13:15" x14ac:dyDescent="0.25">
      <c r="M412" s="4">
        <v>409</v>
      </c>
      <c r="N412" s="3">
        <v>60.983305414974197</v>
      </c>
      <c r="O412" s="5">
        <v>0</v>
      </c>
    </row>
    <row r="413" spans="13:15" x14ac:dyDescent="0.25">
      <c r="M413" s="4">
        <v>410</v>
      </c>
      <c r="N413" s="3">
        <v>65.783261020921742</v>
      </c>
      <c r="O413" s="5">
        <v>0</v>
      </c>
    </row>
    <row r="414" spans="13:15" x14ac:dyDescent="0.25">
      <c r="M414" s="4">
        <v>411</v>
      </c>
      <c r="N414" s="3">
        <v>65.72248626841052</v>
      </c>
      <c r="O414" s="5">
        <v>0</v>
      </c>
    </row>
    <row r="415" spans="13:15" x14ac:dyDescent="0.25">
      <c r="M415" s="4">
        <v>412</v>
      </c>
      <c r="N415" s="3">
        <v>61.405720250425595</v>
      </c>
      <c r="O415" s="5">
        <v>0</v>
      </c>
    </row>
    <row r="416" spans="13:15" x14ac:dyDescent="0.25">
      <c r="M416" s="4">
        <v>413</v>
      </c>
      <c r="N416" s="3">
        <v>64.420076136283953</v>
      </c>
      <c r="O416" s="5">
        <v>0</v>
      </c>
    </row>
    <row r="417" spans="13:15" x14ac:dyDescent="0.25">
      <c r="M417" s="4">
        <v>414</v>
      </c>
      <c r="N417" s="3">
        <v>59.296953432825916</v>
      </c>
      <c r="O417" s="5">
        <v>1</v>
      </c>
    </row>
    <row r="418" spans="13:15" x14ac:dyDescent="0.25">
      <c r="M418" s="4">
        <v>415</v>
      </c>
      <c r="N418" s="3">
        <v>61.274377515519177</v>
      </c>
      <c r="O418" s="5">
        <v>0</v>
      </c>
    </row>
    <row r="419" spans="13:15" x14ac:dyDescent="0.25">
      <c r="M419" s="4">
        <v>416</v>
      </c>
      <c r="N419" s="3">
        <v>64.851335465985471</v>
      </c>
      <c r="O419" s="5">
        <v>0</v>
      </c>
    </row>
    <row r="420" spans="13:15" x14ac:dyDescent="0.25">
      <c r="M420" s="4">
        <v>417</v>
      </c>
      <c r="N420" s="3">
        <v>64.84181054437758</v>
      </c>
      <c r="O420" s="5">
        <v>0</v>
      </c>
    </row>
    <row r="421" spans="13:15" x14ac:dyDescent="0.25">
      <c r="M421" s="4">
        <v>418</v>
      </c>
      <c r="N421" s="3">
        <v>64.095256819840586</v>
      </c>
      <c r="O421" s="5">
        <v>0</v>
      </c>
    </row>
    <row r="422" spans="13:15" x14ac:dyDescent="0.25">
      <c r="M422" s="4">
        <v>419</v>
      </c>
      <c r="N422" s="3">
        <v>62.491259905729422</v>
      </c>
      <c r="O422" s="5">
        <v>0</v>
      </c>
    </row>
    <row r="423" spans="13:15" x14ac:dyDescent="0.25">
      <c r="M423" s="4">
        <v>420</v>
      </c>
      <c r="N423" s="3">
        <v>58.868463798244719</v>
      </c>
      <c r="O423" s="5">
        <v>1</v>
      </c>
    </row>
    <row r="424" spans="13:15" x14ac:dyDescent="0.25">
      <c r="M424" s="4">
        <v>421</v>
      </c>
      <c r="N424" s="3">
        <v>56.668908553183485</v>
      </c>
      <c r="O424" s="5">
        <v>1</v>
      </c>
    </row>
    <row r="425" spans="13:15" x14ac:dyDescent="0.25">
      <c r="M425" s="4">
        <v>422</v>
      </c>
      <c r="N425" s="3">
        <v>63.832515377080405</v>
      </c>
      <c r="O425" s="5">
        <v>0</v>
      </c>
    </row>
    <row r="426" spans="13:15" x14ac:dyDescent="0.25">
      <c r="M426" s="4">
        <v>423</v>
      </c>
      <c r="N426" s="3">
        <v>64.719720682966482</v>
      </c>
      <c r="O426" s="5">
        <v>0</v>
      </c>
    </row>
    <row r="427" spans="13:15" x14ac:dyDescent="0.25">
      <c r="M427" s="4">
        <v>424</v>
      </c>
      <c r="N427" s="3">
        <v>62.389613777863111</v>
      </c>
      <c r="O427" s="5">
        <v>0</v>
      </c>
    </row>
    <row r="428" spans="13:15" x14ac:dyDescent="0.25">
      <c r="M428" s="4">
        <v>425</v>
      </c>
      <c r="N428" s="3">
        <v>60.383528378749297</v>
      </c>
      <c r="O428" s="5">
        <v>0</v>
      </c>
    </row>
    <row r="429" spans="13:15" x14ac:dyDescent="0.25">
      <c r="M429" s="4">
        <v>426</v>
      </c>
      <c r="N429" s="3">
        <v>62.614701788971793</v>
      </c>
      <c r="O429" s="5">
        <v>0</v>
      </c>
    </row>
    <row r="430" spans="13:15" x14ac:dyDescent="0.25">
      <c r="M430" s="4">
        <v>427</v>
      </c>
      <c r="N430" s="3">
        <v>65.656262323381782</v>
      </c>
      <c r="O430" s="5">
        <v>0</v>
      </c>
    </row>
    <row r="431" spans="13:15" x14ac:dyDescent="0.25">
      <c r="M431" s="4">
        <v>428</v>
      </c>
      <c r="N431" s="3">
        <v>64.987814939517875</v>
      </c>
      <c r="O431" s="5">
        <v>0</v>
      </c>
    </row>
    <row r="432" spans="13:15" x14ac:dyDescent="0.25">
      <c r="M432" s="4">
        <v>429</v>
      </c>
      <c r="N432" s="3">
        <v>64.107622154667041</v>
      </c>
      <c r="O432" s="5">
        <v>0</v>
      </c>
    </row>
    <row r="433" spans="13:15" x14ac:dyDescent="0.25">
      <c r="M433" s="4">
        <v>430</v>
      </c>
      <c r="N433" s="3">
        <v>62.29810674162762</v>
      </c>
      <c r="O433" s="5">
        <v>0</v>
      </c>
    </row>
    <row r="434" spans="13:15" x14ac:dyDescent="0.25">
      <c r="M434" s="4">
        <v>431</v>
      </c>
      <c r="N434" s="3">
        <v>62.786580750951842</v>
      </c>
      <c r="O434" s="5">
        <v>0</v>
      </c>
    </row>
    <row r="435" spans="13:15" x14ac:dyDescent="0.25">
      <c r="M435" s="4">
        <v>432</v>
      </c>
      <c r="N435" s="3">
        <v>61.865869560366463</v>
      </c>
      <c r="O435" s="5">
        <v>0</v>
      </c>
    </row>
    <row r="436" spans="13:15" x14ac:dyDescent="0.25">
      <c r="M436" s="4">
        <v>433</v>
      </c>
      <c r="N436" s="3">
        <v>58.101585088622244</v>
      </c>
      <c r="O436" s="5">
        <v>1</v>
      </c>
    </row>
    <row r="437" spans="13:15" x14ac:dyDescent="0.25">
      <c r="M437" s="4">
        <v>434</v>
      </c>
      <c r="N437" s="3">
        <v>57.239966466880013</v>
      </c>
      <c r="O437" s="5">
        <v>1</v>
      </c>
    </row>
    <row r="438" spans="13:15" x14ac:dyDescent="0.25">
      <c r="M438" s="4">
        <v>435</v>
      </c>
      <c r="N438" s="3">
        <v>63.771893525648366</v>
      </c>
      <c r="O438" s="5">
        <v>0</v>
      </c>
    </row>
    <row r="439" spans="13:15" x14ac:dyDescent="0.25">
      <c r="M439" s="4">
        <v>436</v>
      </c>
      <c r="N439" s="3">
        <v>63.780534121727406</v>
      </c>
      <c r="O439" s="5">
        <v>0</v>
      </c>
    </row>
    <row r="440" spans="13:15" x14ac:dyDescent="0.25">
      <c r="M440" s="4">
        <v>437</v>
      </c>
      <c r="N440" s="3">
        <v>65.224500819220069</v>
      </c>
      <c r="O440" s="5">
        <v>0</v>
      </c>
    </row>
    <row r="441" spans="13:15" x14ac:dyDescent="0.25">
      <c r="M441" s="4">
        <v>438</v>
      </c>
      <c r="N441" s="3">
        <v>60.82792322556373</v>
      </c>
      <c r="O441" s="5">
        <v>0</v>
      </c>
    </row>
    <row r="442" spans="13:15" x14ac:dyDescent="0.25">
      <c r="M442" s="4">
        <v>439</v>
      </c>
      <c r="N442" s="3">
        <v>65.142414495918104</v>
      </c>
      <c r="O442" s="5">
        <v>0</v>
      </c>
    </row>
    <row r="443" spans="13:15" x14ac:dyDescent="0.25">
      <c r="M443" s="4">
        <v>440</v>
      </c>
      <c r="N443" s="3">
        <v>61.237682898417731</v>
      </c>
      <c r="O443" s="5">
        <v>0</v>
      </c>
    </row>
    <row r="444" spans="13:15" x14ac:dyDescent="0.25">
      <c r="M444" s="4">
        <v>441</v>
      </c>
      <c r="N444" s="3">
        <v>63.616221353912749</v>
      </c>
      <c r="O444" s="5">
        <v>0</v>
      </c>
    </row>
    <row r="445" spans="13:15" x14ac:dyDescent="0.25">
      <c r="M445" s="4">
        <v>442</v>
      </c>
      <c r="N445" s="3">
        <v>63.882131645695928</v>
      </c>
      <c r="O445" s="5">
        <v>0</v>
      </c>
    </row>
    <row r="446" spans="13:15" x14ac:dyDescent="0.25">
      <c r="M446" s="4">
        <v>443</v>
      </c>
      <c r="N446" s="3">
        <v>64.534349196068646</v>
      </c>
      <c r="O446" s="5">
        <v>0</v>
      </c>
    </row>
    <row r="447" spans="13:15" x14ac:dyDescent="0.25">
      <c r="M447" s="4">
        <v>444</v>
      </c>
      <c r="N447" s="3">
        <v>65.848330046901182</v>
      </c>
      <c r="O447" s="5">
        <v>0</v>
      </c>
    </row>
    <row r="448" spans="13:15" x14ac:dyDescent="0.25">
      <c r="M448" s="4">
        <v>445</v>
      </c>
      <c r="N448" s="3">
        <v>63.91779205087407</v>
      </c>
      <c r="O448" s="5">
        <v>0</v>
      </c>
    </row>
    <row r="449" spans="13:15" x14ac:dyDescent="0.25">
      <c r="M449" s="4">
        <v>446</v>
      </c>
      <c r="N449" s="3">
        <v>61.607487052647372</v>
      </c>
      <c r="O449" s="5">
        <v>0</v>
      </c>
    </row>
    <row r="450" spans="13:15" x14ac:dyDescent="0.25">
      <c r="M450" s="4">
        <v>447</v>
      </c>
      <c r="N450" s="3">
        <v>61.454013620087231</v>
      </c>
      <c r="O450" s="5">
        <v>0</v>
      </c>
    </row>
    <row r="451" spans="13:15" x14ac:dyDescent="0.25">
      <c r="M451" s="4">
        <v>448</v>
      </c>
      <c r="N451" s="3">
        <v>62.595946352817336</v>
      </c>
      <c r="O451" s="5">
        <v>0</v>
      </c>
    </row>
    <row r="452" spans="13:15" x14ac:dyDescent="0.25">
      <c r="M452" s="4">
        <v>449</v>
      </c>
      <c r="N452" s="3">
        <v>64.420418153707217</v>
      </c>
      <c r="O452" s="5">
        <v>0</v>
      </c>
    </row>
    <row r="453" spans="13:15" x14ac:dyDescent="0.25">
      <c r="M453" s="4">
        <v>450</v>
      </c>
      <c r="N453" s="3">
        <v>61.990656323682174</v>
      </c>
      <c r="O453" s="5">
        <v>0</v>
      </c>
    </row>
    <row r="454" spans="13:15" x14ac:dyDescent="0.25">
      <c r="M454" s="4">
        <v>451</v>
      </c>
      <c r="N454" s="3">
        <v>62.567251035230129</v>
      </c>
      <c r="O454" s="5">
        <v>0</v>
      </c>
    </row>
    <row r="455" spans="13:15" x14ac:dyDescent="0.25">
      <c r="M455" s="4">
        <v>452</v>
      </c>
      <c r="N455" s="3">
        <v>67.97059389478035</v>
      </c>
      <c r="O455" s="5">
        <v>0</v>
      </c>
    </row>
    <row r="456" spans="13:15" x14ac:dyDescent="0.25">
      <c r="M456" s="4">
        <v>453</v>
      </c>
      <c r="N456" s="3">
        <v>62.595717022889708</v>
      </c>
      <c r="O456" s="5">
        <v>0</v>
      </c>
    </row>
    <row r="457" spans="13:15" x14ac:dyDescent="0.25">
      <c r="M457" s="4">
        <v>454</v>
      </c>
      <c r="N457" s="3">
        <v>64.620018091344747</v>
      </c>
      <c r="O457" s="5">
        <v>0</v>
      </c>
    </row>
    <row r="458" spans="13:15" x14ac:dyDescent="0.25">
      <c r="M458" s="4">
        <v>455</v>
      </c>
      <c r="N458" s="3">
        <v>65.291480161164429</v>
      </c>
      <c r="O458" s="5">
        <v>0</v>
      </c>
    </row>
    <row r="459" spans="13:15" x14ac:dyDescent="0.25">
      <c r="M459" s="4">
        <v>456</v>
      </c>
      <c r="N459" s="3">
        <v>67.020864352092758</v>
      </c>
      <c r="O459" s="5">
        <v>0</v>
      </c>
    </row>
    <row r="460" spans="13:15" x14ac:dyDescent="0.25">
      <c r="M460" s="4">
        <v>457</v>
      </c>
      <c r="N460" s="3">
        <v>63.542717826555737</v>
      </c>
      <c r="O460" s="5">
        <v>0</v>
      </c>
    </row>
    <row r="461" spans="13:15" x14ac:dyDescent="0.25">
      <c r="M461" s="4">
        <v>458</v>
      </c>
      <c r="N461" s="3">
        <v>63.903976191726727</v>
      </c>
      <c r="O461" s="5">
        <v>0</v>
      </c>
    </row>
    <row r="462" spans="13:15" x14ac:dyDescent="0.25">
      <c r="M462" s="4">
        <v>459</v>
      </c>
      <c r="N462" s="3">
        <v>59.823441178307917</v>
      </c>
      <c r="O462" s="5">
        <v>1</v>
      </c>
    </row>
    <row r="463" spans="13:15" x14ac:dyDescent="0.25">
      <c r="M463" s="4">
        <v>460</v>
      </c>
      <c r="N463" s="3">
        <v>62.31226134887401</v>
      </c>
      <c r="O463" s="5">
        <v>0</v>
      </c>
    </row>
    <row r="464" spans="13:15" x14ac:dyDescent="0.25">
      <c r="M464" s="4">
        <v>461</v>
      </c>
      <c r="N464" s="3">
        <v>65.184567646960701</v>
      </c>
      <c r="O464" s="5">
        <v>0</v>
      </c>
    </row>
    <row r="465" spans="13:15" x14ac:dyDescent="0.25">
      <c r="M465" s="4">
        <v>462</v>
      </c>
      <c r="N465" s="3">
        <v>65.122080715259656</v>
      </c>
      <c r="O465" s="5">
        <v>0</v>
      </c>
    </row>
    <row r="466" spans="13:15" x14ac:dyDescent="0.25">
      <c r="M466" s="4">
        <v>463</v>
      </c>
      <c r="N466" s="3">
        <v>62.869328476705306</v>
      </c>
      <c r="O466" s="5">
        <v>0</v>
      </c>
    </row>
    <row r="467" spans="13:15" x14ac:dyDescent="0.25">
      <c r="M467" s="4">
        <v>464</v>
      </c>
      <c r="N467" s="3">
        <v>63.008274190490695</v>
      </c>
      <c r="O467" s="5">
        <v>0</v>
      </c>
    </row>
    <row r="468" spans="13:15" x14ac:dyDescent="0.25">
      <c r="M468" s="4">
        <v>465</v>
      </c>
      <c r="N468" s="3">
        <v>65.191856781316332</v>
      </c>
      <c r="O468" s="5">
        <v>0</v>
      </c>
    </row>
    <row r="469" spans="13:15" x14ac:dyDescent="0.25">
      <c r="M469" s="4">
        <v>466</v>
      </c>
      <c r="N469" s="3">
        <v>65.883867574054392</v>
      </c>
      <c r="O469" s="5">
        <v>0</v>
      </c>
    </row>
    <row r="470" spans="13:15" x14ac:dyDescent="0.25">
      <c r="M470" s="4">
        <v>467</v>
      </c>
      <c r="N470" s="3">
        <v>62.51347597810296</v>
      </c>
      <c r="O470" s="5">
        <v>0</v>
      </c>
    </row>
    <row r="471" spans="13:15" x14ac:dyDescent="0.25">
      <c r="M471" s="4">
        <v>468</v>
      </c>
      <c r="N471" s="3">
        <v>64.494165458491523</v>
      </c>
      <c r="O471" s="5">
        <v>0</v>
      </c>
    </row>
    <row r="472" spans="13:15" x14ac:dyDescent="0.25">
      <c r="M472" s="4">
        <v>469</v>
      </c>
      <c r="N472" s="3">
        <v>65.002750479335035</v>
      </c>
      <c r="O472" s="5">
        <v>0</v>
      </c>
    </row>
    <row r="473" spans="13:15" x14ac:dyDescent="0.25">
      <c r="M473" s="4">
        <v>470</v>
      </c>
      <c r="N473" s="3">
        <v>62.25065161855462</v>
      </c>
      <c r="O473" s="5">
        <v>0</v>
      </c>
    </row>
    <row r="474" spans="13:15" x14ac:dyDescent="0.25">
      <c r="M474" s="4">
        <v>471</v>
      </c>
      <c r="N474" s="3">
        <v>64.02515915532868</v>
      </c>
      <c r="O474" s="5">
        <v>0</v>
      </c>
    </row>
    <row r="475" spans="13:15" x14ac:dyDescent="0.25">
      <c r="M475" s="4">
        <v>472</v>
      </c>
      <c r="N475" s="3">
        <v>66.70012855066453</v>
      </c>
      <c r="O475" s="5">
        <v>0</v>
      </c>
    </row>
    <row r="476" spans="13:15" x14ac:dyDescent="0.25">
      <c r="M476" s="4">
        <v>473</v>
      </c>
      <c r="N476" s="3">
        <v>62.24163275286071</v>
      </c>
      <c r="O476" s="5">
        <v>0</v>
      </c>
    </row>
    <row r="477" spans="13:15" x14ac:dyDescent="0.25">
      <c r="M477" s="4">
        <v>474</v>
      </c>
      <c r="N477" s="3">
        <v>62.644234565812305</v>
      </c>
      <c r="O477" s="5">
        <v>0</v>
      </c>
    </row>
    <row r="478" spans="13:15" x14ac:dyDescent="0.25">
      <c r="M478" s="4">
        <v>475</v>
      </c>
      <c r="N478" s="3">
        <v>63.380485222183111</v>
      </c>
      <c r="O478" s="5">
        <v>0</v>
      </c>
    </row>
    <row r="479" spans="13:15" x14ac:dyDescent="0.25">
      <c r="M479" s="4">
        <v>476</v>
      </c>
      <c r="N479" s="3">
        <v>62.393524580825783</v>
      </c>
      <c r="O479" s="5">
        <v>0</v>
      </c>
    </row>
    <row r="480" spans="13:15" x14ac:dyDescent="0.25">
      <c r="M480" s="4">
        <v>477</v>
      </c>
      <c r="N480" s="3">
        <v>65.361250194434973</v>
      </c>
      <c r="O480" s="5">
        <v>0</v>
      </c>
    </row>
    <row r="481" spans="13:15" x14ac:dyDescent="0.25">
      <c r="M481" s="4">
        <v>478</v>
      </c>
      <c r="N481" s="3">
        <v>61.698097120585857</v>
      </c>
      <c r="O481" s="5">
        <v>0</v>
      </c>
    </row>
    <row r="482" spans="13:15" x14ac:dyDescent="0.25">
      <c r="M482" s="4">
        <v>479</v>
      </c>
      <c r="N482" s="3">
        <v>60.961904000728566</v>
      </c>
      <c r="O482" s="5">
        <v>0</v>
      </c>
    </row>
    <row r="483" spans="13:15" x14ac:dyDescent="0.25">
      <c r="M483" s="4">
        <v>480</v>
      </c>
      <c r="N483" s="3">
        <v>65.13967134837884</v>
      </c>
      <c r="O483" s="5">
        <v>0</v>
      </c>
    </row>
    <row r="484" spans="13:15" x14ac:dyDescent="0.25">
      <c r="M484" s="4">
        <v>481</v>
      </c>
      <c r="N484" s="3">
        <v>60.456479631179718</v>
      </c>
      <c r="O484" s="5">
        <v>0</v>
      </c>
    </row>
    <row r="485" spans="13:15" x14ac:dyDescent="0.25">
      <c r="M485" s="4">
        <v>482</v>
      </c>
      <c r="N485" s="3">
        <v>59.985752196783814</v>
      </c>
      <c r="O485" s="5">
        <v>1</v>
      </c>
    </row>
    <row r="486" spans="13:15" x14ac:dyDescent="0.25">
      <c r="M486" s="4">
        <v>483</v>
      </c>
      <c r="N486" s="3">
        <v>64.342034134016927</v>
      </c>
      <c r="O486" s="5">
        <v>0</v>
      </c>
    </row>
    <row r="487" spans="13:15" x14ac:dyDescent="0.25">
      <c r="M487" s="4">
        <v>484</v>
      </c>
      <c r="N487" s="3">
        <v>64.652842906377344</v>
      </c>
      <c r="O487" s="5">
        <v>0</v>
      </c>
    </row>
    <row r="488" spans="13:15" x14ac:dyDescent="0.25">
      <c r="M488" s="4">
        <v>485</v>
      </c>
      <c r="N488" s="3">
        <v>64.496897928398113</v>
      </c>
      <c r="O488" s="5">
        <v>0</v>
      </c>
    </row>
    <row r="489" spans="13:15" x14ac:dyDescent="0.25">
      <c r="M489" s="4">
        <v>486</v>
      </c>
      <c r="N489" s="3">
        <v>62.413611746813608</v>
      </c>
      <c r="O489" s="5">
        <v>0</v>
      </c>
    </row>
    <row r="490" spans="13:15" x14ac:dyDescent="0.25">
      <c r="M490" s="4">
        <v>487</v>
      </c>
      <c r="N490" s="3">
        <v>62.460940184573758</v>
      </c>
      <c r="O490" s="5">
        <v>0</v>
      </c>
    </row>
    <row r="491" spans="13:15" x14ac:dyDescent="0.25">
      <c r="M491" s="4">
        <v>488</v>
      </c>
      <c r="N491" s="3">
        <v>59.777051017883046</v>
      </c>
      <c r="O491" s="5">
        <v>1</v>
      </c>
    </row>
    <row r="492" spans="13:15" x14ac:dyDescent="0.25">
      <c r="M492" s="4">
        <v>489</v>
      </c>
      <c r="N492" s="3">
        <v>61.316472614713284</v>
      </c>
      <c r="O492" s="5">
        <v>0</v>
      </c>
    </row>
    <row r="493" spans="13:15" x14ac:dyDescent="0.25">
      <c r="M493" s="4">
        <v>490</v>
      </c>
      <c r="N493" s="3">
        <v>64.674026708953662</v>
      </c>
      <c r="O493" s="5">
        <v>0</v>
      </c>
    </row>
    <row r="494" spans="13:15" x14ac:dyDescent="0.25">
      <c r="M494" s="4">
        <v>491</v>
      </c>
      <c r="N494" s="3">
        <v>65.836993762735389</v>
      </c>
      <c r="O494" s="5">
        <v>0</v>
      </c>
    </row>
    <row r="495" spans="13:15" x14ac:dyDescent="0.25">
      <c r="M495" s="4">
        <v>492</v>
      </c>
      <c r="N495" s="3">
        <v>65.02550301931096</v>
      </c>
      <c r="O495" s="5">
        <v>0</v>
      </c>
    </row>
    <row r="496" spans="13:15" x14ac:dyDescent="0.25">
      <c r="M496" s="4">
        <v>493</v>
      </c>
      <c r="N496" s="3">
        <v>64.455325454120882</v>
      </c>
      <c r="O496" s="5">
        <v>0</v>
      </c>
    </row>
    <row r="497" spans="13:15" x14ac:dyDescent="0.25">
      <c r="M497" s="4">
        <v>494</v>
      </c>
      <c r="N497" s="3">
        <v>64.046721600528954</v>
      </c>
      <c r="O497" s="5">
        <v>0</v>
      </c>
    </row>
    <row r="498" spans="13:15" x14ac:dyDescent="0.25">
      <c r="M498" s="4">
        <v>495</v>
      </c>
      <c r="N498" s="3">
        <v>62.880220893190412</v>
      </c>
      <c r="O498" s="5">
        <v>0</v>
      </c>
    </row>
    <row r="499" spans="13:15" x14ac:dyDescent="0.25">
      <c r="M499" s="4">
        <v>496</v>
      </c>
      <c r="N499" s="3">
        <v>63.840757346086825</v>
      </c>
      <c r="O499" s="5">
        <v>0</v>
      </c>
    </row>
    <row r="500" spans="13:15" x14ac:dyDescent="0.25">
      <c r="M500" s="4">
        <v>497</v>
      </c>
      <c r="N500" s="3">
        <v>65.022702215060505</v>
      </c>
      <c r="O500" s="5">
        <v>0</v>
      </c>
    </row>
    <row r="501" spans="13:15" x14ac:dyDescent="0.25">
      <c r="M501" s="4">
        <v>498</v>
      </c>
      <c r="N501" s="3">
        <v>61.064989094155571</v>
      </c>
      <c r="O501" s="5">
        <v>0</v>
      </c>
    </row>
    <row r="502" spans="13:15" x14ac:dyDescent="0.25">
      <c r="M502" s="4">
        <v>499</v>
      </c>
      <c r="N502" s="3">
        <v>62.130594226646942</v>
      </c>
      <c r="O502" s="5">
        <v>0</v>
      </c>
    </row>
    <row r="503" spans="13:15" x14ac:dyDescent="0.25">
      <c r="M503" s="4">
        <v>500</v>
      </c>
      <c r="N503" s="3">
        <v>61.846184854844466</v>
      </c>
      <c r="O503" s="5">
        <v>0</v>
      </c>
    </row>
    <row r="504" spans="13:15" x14ac:dyDescent="0.25">
      <c r="M504" s="4">
        <v>501</v>
      </c>
      <c r="N504" s="3">
        <v>59.2237799957825</v>
      </c>
      <c r="O504" s="5">
        <v>1</v>
      </c>
    </row>
    <row r="505" spans="13:15" x14ac:dyDescent="0.25">
      <c r="M505" s="4">
        <v>502</v>
      </c>
      <c r="N505" s="3">
        <v>63.945904720719561</v>
      </c>
      <c r="O505" s="5">
        <v>0</v>
      </c>
    </row>
    <row r="506" spans="13:15" x14ac:dyDescent="0.25">
      <c r="M506" s="4">
        <v>503</v>
      </c>
      <c r="N506" s="3">
        <v>64.621304121704824</v>
      </c>
      <c r="O506" s="5">
        <v>0</v>
      </c>
    </row>
    <row r="507" spans="13:15" x14ac:dyDescent="0.25">
      <c r="M507" s="4">
        <v>504</v>
      </c>
      <c r="N507" s="3">
        <v>62.72144810774769</v>
      </c>
      <c r="O507" s="5">
        <v>0</v>
      </c>
    </row>
    <row r="508" spans="13:15" x14ac:dyDescent="0.25">
      <c r="M508" s="4">
        <v>505</v>
      </c>
      <c r="N508" s="3">
        <v>63.019104954433885</v>
      </c>
      <c r="O508" s="5">
        <v>0</v>
      </c>
    </row>
    <row r="509" spans="13:15" x14ac:dyDescent="0.25">
      <c r="M509" s="4">
        <v>506</v>
      </c>
      <c r="N509" s="3">
        <v>64.157767021810344</v>
      </c>
      <c r="O509" s="5">
        <v>0</v>
      </c>
    </row>
    <row r="510" spans="13:15" x14ac:dyDescent="0.25">
      <c r="M510" s="4">
        <v>507</v>
      </c>
      <c r="N510" s="3">
        <v>65.262525743850802</v>
      </c>
      <c r="O510" s="5">
        <v>0</v>
      </c>
    </row>
    <row r="511" spans="13:15" x14ac:dyDescent="0.25">
      <c r="M511" s="4">
        <v>508</v>
      </c>
      <c r="N511" s="3">
        <v>60.778044610009786</v>
      </c>
      <c r="O511" s="5">
        <v>0</v>
      </c>
    </row>
    <row r="512" spans="13:15" x14ac:dyDescent="0.25">
      <c r="M512" s="4">
        <v>509</v>
      </c>
      <c r="N512" s="3">
        <v>60.250438744744564</v>
      </c>
      <c r="O512" s="5">
        <v>0</v>
      </c>
    </row>
    <row r="513" spans="13:15" x14ac:dyDescent="0.25">
      <c r="M513" s="4">
        <v>510</v>
      </c>
      <c r="N513" s="3">
        <v>61.945080635235662</v>
      </c>
      <c r="O513" s="5">
        <v>0</v>
      </c>
    </row>
    <row r="514" spans="13:15" x14ac:dyDescent="0.25">
      <c r="M514" s="4">
        <v>511</v>
      </c>
      <c r="N514" s="3">
        <v>65.71681285413554</v>
      </c>
      <c r="O514" s="5">
        <v>0</v>
      </c>
    </row>
    <row r="515" spans="13:15" x14ac:dyDescent="0.25">
      <c r="M515" s="4">
        <v>512</v>
      </c>
      <c r="N515" s="3">
        <v>62.408453950973254</v>
      </c>
      <c r="O515" s="5">
        <v>0</v>
      </c>
    </row>
    <row r="516" spans="13:15" x14ac:dyDescent="0.25">
      <c r="M516" s="4">
        <v>513</v>
      </c>
      <c r="N516" s="3">
        <v>63.808016488107825</v>
      </c>
      <c r="O516" s="5">
        <v>0</v>
      </c>
    </row>
    <row r="517" spans="13:15" x14ac:dyDescent="0.25">
      <c r="M517" s="4">
        <v>514</v>
      </c>
      <c r="N517" s="3">
        <v>66.487111331205398</v>
      </c>
      <c r="O517" s="5">
        <v>0</v>
      </c>
    </row>
    <row r="518" spans="13:15" x14ac:dyDescent="0.25">
      <c r="M518" s="4">
        <v>515</v>
      </c>
      <c r="N518" s="3">
        <v>64.536611116667203</v>
      </c>
      <c r="O518" s="5">
        <v>0</v>
      </c>
    </row>
    <row r="519" spans="13:15" x14ac:dyDescent="0.25">
      <c r="M519" s="4">
        <v>516</v>
      </c>
      <c r="N519" s="3">
        <v>63.218550990094208</v>
      </c>
      <c r="O519" s="5">
        <v>0</v>
      </c>
    </row>
    <row r="520" spans="13:15" x14ac:dyDescent="0.25">
      <c r="M520" s="4">
        <v>517</v>
      </c>
      <c r="N520" s="3">
        <v>60.255904205122761</v>
      </c>
      <c r="O520" s="5">
        <v>0</v>
      </c>
    </row>
    <row r="521" spans="13:15" x14ac:dyDescent="0.25">
      <c r="M521" s="4">
        <v>518</v>
      </c>
      <c r="N521" s="3">
        <v>65.282227370919884</v>
      </c>
      <c r="O521" s="5">
        <v>0</v>
      </c>
    </row>
    <row r="522" spans="13:15" x14ac:dyDescent="0.25">
      <c r="M522" s="4">
        <v>519</v>
      </c>
      <c r="N522" s="3">
        <v>61.541376021783137</v>
      </c>
      <c r="O522" s="5">
        <v>0</v>
      </c>
    </row>
    <row r="523" spans="13:15" x14ac:dyDescent="0.25">
      <c r="M523" s="4">
        <v>520</v>
      </c>
      <c r="N523" s="3">
        <v>63.262578500898144</v>
      </c>
      <c r="O523" s="5">
        <v>0</v>
      </c>
    </row>
    <row r="524" spans="13:15" x14ac:dyDescent="0.25">
      <c r="M524" s="4">
        <v>521</v>
      </c>
      <c r="N524" s="3">
        <v>65.620649825241088</v>
      </c>
      <c r="O524" s="5">
        <v>0</v>
      </c>
    </row>
    <row r="525" spans="13:15" x14ac:dyDescent="0.25">
      <c r="M525" s="4">
        <v>522</v>
      </c>
      <c r="N525" s="3">
        <v>59.663264228459809</v>
      </c>
      <c r="O525" s="5">
        <v>1</v>
      </c>
    </row>
    <row r="526" spans="13:15" x14ac:dyDescent="0.25">
      <c r="M526" s="4">
        <v>523</v>
      </c>
      <c r="N526" s="3">
        <v>65.788554699512176</v>
      </c>
      <c r="O526" s="5">
        <v>0</v>
      </c>
    </row>
    <row r="527" spans="13:15" x14ac:dyDescent="0.25">
      <c r="M527" s="4">
        <v>524</v>
      </c>
      <c r="N527" s="3">
        <v>62.49827685824431</v>
      </c>
      <c r="O527" s="5">
        <v>0</v>
      </c>
    </row>
    <row r="528" spans="13:15" x14ac:dyDescent="0.25">
      <c r="M528" s="4">
        <v>525</v>
      </c>
      <c r="N528" s="3">
        <v>63.47785617451224</v>
      </c>
      <c r="O528" s="5">
        <v>0</v>
      </c>
    </row>
    <row r="529" spans="13:15" x14ac:dyDescent="0.25">
      <c r="M529" s="4">
        <v>526</v>
      </c>
      <c r="N529" s="3">
        <v>64.481874044145087</v>
      </c>
      <c r="O529" s="5">
        <v>0</v>
      </c>
    </row>
    <row r="530" spans="13:15" x14ac:dyDescent="0.25">
      <c r="M530" s="4">
        <v>527</v>
      </c>
      <c r="N530" s="3">
        <v>64.212054314407624</v>
      </c>
      <c r="O530" s="5">
        <v>0</v>
      </c>
    </row>
    <row r="531" spans="13:15" x14ac:dyDescent="0.25">
      <c r="M531" s="4">
        <v>528</v>
      </c>
      <c r="N531" s="3">
        <v>66.122388198567734</v>
      </c>
      <c r="O531" s="5">
        <v>0</v>
      </c>
    </row>
    <row r="532" spans="13:15" x14ac:dyDescent="0.25">
      <c r="M532" s="4">
        <v>529</v>
      </c>
      <c r="N532" s="3">
        <v>64.864973376579215</v>
      </c>
      <c r="O532" s="5">
        <v>0</v>
      </c>
    </row>
    <row r="533" spans="13:15" x14ac:dyDescent="0.25">
      <c r="M533" s="4">
        <v>530</v>
      </c>
      <c r="N533" s="3">
        <v>61.700463130975507</v>
      </c>
      <c r="O533" s="5">
        <v>0</v>
      </c>
    </row>
    <row r="534" spans="13:15" x14ac:dyDescent="0.25">
      <c r="M534" s="4">
        <v>531</v>
      </c>
      <c r="N534" s="3">
        <v>66.020373322351034</v>
      </c>
      <c r="O534" s="5">
        <v>0</v>
      </c>
    </row>
    <row r="535" spans="13:15" x14ac:dyDescent="0.25">
      <c r="M535" s="4">
        <v>532</v>
      </c>
      <c r="N535" s="3">
        <v>62.066108310675929</v>
      </c>
      <c r="O535" s="5">
        <v>0</v>
      </c>
    </row>
    <row r="536" spans="13:15" x14ac:dyDescent="0.25">
      <c r="M536" s="4">
        <v>533</v>
      </c>
      <c r="N536" s="3">
        <v>63.499542209677543</v>
      </c>
      <c r="O536" s="5">
        <v>0</v>
      </c>
    </row>
    <row r="537" spans="13:15" x14ac:dyDescent="0.25">
      <c r="M537" s="4">
        <v>534</v>
      </c>
      <c r="N537" s="3">
        <v>61.99622460716364</v>
      </c>
      <c r="O537" s="5">
        <v>0</v>
      </c>
    </row>
    <row r="538" spans="13:15" x14ac:dyDescent="0.25">
      <c r="M538" s="4">
        <v>535</v>
      </c>
      <c r="N538" s="3">
        <v>63.490776647408246</v>
      </c>
      <c r="O538" s="5">
        <v>0</v>
      </c>
    </row>
    <row r="539" spans="13:15" x14ac:dyDescent="0.25">
      <c r="M539" s="4">
        <v>536</v>
      </c>
      <c r="N539" s="3">
        <v>65.086874482115306</v>
      </c>
      <c r="O539" s="5">
        <v>0</v>
      </c>
    </row>
    <row r="540" spans="13:15" x14ac:dyDescent="0.25">
      <c r="M540" s="4">
        <v>537</v>
      </c>
      <c r="N540" s="3">
        <v>65.494711404624297</v>
      </c>
      <c r="O540" s="5">
        <v>0</v>
      </c>
    </row>
    <row r="541" spans="13:15" x14ac:dyDescent="0.25">
      <c r="M541" s="4">
        <v>538</v>
      </c>
      <c r="N541" s="3">
        <v>64.295358906851646</v>
      </c>
      <c r="O541" s="5">
        <v>0</v>
      </c>
    </row>
    <row r="542" spans="13:15" x14ac:dyDescent="0.25">
      <c r="M542" s="4">
        <v>539</v>
      </c>
      <c r="N542" s="3">
        <v>60.232695886341673</v>
      </c>
      <c r="O542" s="5">
        <v>0</v>
      </c>
    </row>
    <row r="543" spans="13:15" x14ac:dyDescent="0.25">
      <c r="M543" s="4">
        <v>540</v>
      </c>
      <c r="N543" s="3">
        <v>62.12966596586925</v>
      </c>
      <c r="O543" s="5">
        <v>0</v>
      </c>
    </row>
    <row r="544" spans="13:15" x14ac:dyDescent="0.25">
      <c r="M544" s="4">
        <v>541</v>
      </c>
      <c r="N544" s="3">
        <v>63.118914425510582</v>
      </c>
      <c r="O544" s="5">
        <v>0</v>
      </c>
    </row>
    <row r="545" spans="13:15" x14ac:dyDescent="0.25">
      <c r="M545" s="4">
        <v>542</v>
      </c>
      <c r="N545" s="3">
        <v>58.801027627555783</v>
      </c>
      <c r="O545" s="5">
        <v>1</v>
      </c>
    </row>
    <row r="546" spans="13:15" x14ac:dyDescent="0.25">
      <c r="M546" s="4">
        <v>543</v>
      </c>
      <c r="N546" s="3">
        <v>67.417121748502566</v>
      </c>
      <c r="O546" s="5">
        <v>0</v>
      </c>
    </row>
    <row r="547" spans="13:15" x14ac:dyDescent="0.25">
      <c r="M547" s="4">
        <v>544</v>
      </c>
      <c r="N547" s="3">
        <v>65.87650010816931</v>
      </c>
      <c r="O547" s="5">
        <v>0</v>
      </c>
    </row>
    <row r="548" spans="13:15" x14ac:dyDescent="0.25">
      <c r="M548" s="4">
        <v>545</v>
      </c>
      <c r="N548" s="3">
        <v>64.652122911353018</v>
      </c>
      <c r="O548" s="5">
        <v>0</v>
      </c>
    </row>
    <row r="549" spans="13:15" x14ac:dyDescent="0.25">
      <c r="M549" s="4">
        <v>546</v>
      </c>
      <c r="N549" s="3">
        <v>64.41454838305313</v>
      </c>
      <c r="O549" s="5">
        <v>0</v>
      </c>
    </row>
    <row r="550" spans="13:15" x14ac:dyDescent="0.25">
      <c r="M550" s="4">
        <v>547</v>
      </c>
      <c r="N550" s="3">
        <v>65.738698873598707</v>
      </c>
      <c r="O550" s="5">
        <v>0</v>
      </c>
    </row>
    <row r="551" spans="13:15" x14ac:dyDescent="0.25">
      <c r="M551" s="4">
        <v>548</v>
      </c>
      <c r="N551" s="3">
        <v>62.721029896711883</v>
      </c>
      <c r="O551" s="5">
        <v>0</v>
      </c>
    </row>
    <row r="552" spans="13:15" x14ac:dyDescent="0.25">
      <c r="M552" s="4">
        <v>549</v>
      </c>
      <c r="N552" s="3">
        <v>61.558450906294908</v>
      </c>
      <c r="O552" s="5">
        <v>0</v>
      </c>
    </row>
    <row r="553" spans="13:15" x14ac:dyDescent="0.25">
      <c r="M553" s="4">
        <v>550</v>
      </c>
      <c r="N553" s="3">
        <v>66.047182152413527</v>
      </c>
      <c r="O553" s="5">
        <v>0</v>
      </c>
    </row>
    <row r="554" spans="13:15" x14ac:dyDescent="0.25">
      <c r="M554" s="4">
        <v>551</v>
      </c>
      <c r="N554" s="3">
        <v>61.768062254122526</v>
      </c>
      <c r="O554" s="5">
        <v>0</v>
      </c>
    </row>
    <row r="555" spans="13:15" x14ac:dyDescent="0.25">
      <c r="M555" s="4">
        <v>552</v>
      </c>
      <c r="N555" s="3">
        <v>64.41044440902138</v>
      </c>
      <c r="O555" s="5">
        <v>0</v>
      </c>
    </row>
    <row r="556" spans="13:15" x14ac:dyDescent="0.25">
      <c r="M556" s="4">
        <v>553</v>
      </c>
      <c r="N556" s="3">
        <v>63.664545916962737</v>
      </c>
      <c r="O556" s="5">
        <v>0</v>
      </c>
    </row>
    <row r="557" spans="13:15" x14ac:dyDescent="0.25">
      <c r="M557" s="4">
        <v>554</v>
      </c>
      <c r="N557" s="3">
        <v>61.872684764199576</v>
      </c>
      <c r="O557" s="5">
        <v>0</v>
      </c>
    </row>
    <row r="558" spans="13:15" x14ac:dyDescent="0.25">
      <c r="M558" s="4">
        <v>555</v>
      </c>
      <c r="N558" s="3">
        <v>58.611954881655215</v>
      </c>
      <c r="O558" s="5">
        <v>1</v>
      </c>
    </row>
    <row r="559" spans="13:15" x14ac:dyDescent="0.25">
      <c r="M559" s="4">
        <v>556</v>
      </c>
      <c r="N559" s="3">
        <v>62.536998760297706</v>
      </c>
      <c r="O559" s="5">
        <v>0</v>
      </c>
    </row>
    <row r="560" spans="13:15" x14ac:dyDescent="0.25">
      <c r="M560" s="4">
        <v>557</v>
      </c>
      <c r="N560" s="3">
        <v>59.600532107597289</v>
      </c>
      <c r="O560" s="5">
        <v>1</v>
      </c>
    </row>
    <row r="561" spans="13:15" x14ac:dyDescent="0.25">
      <c r="M561" s="4">
        <v>558</v>
      </c>
      <c r="N561" s="3">
        <v>62.510672584849878</v>
      </c>
      <c r="O561" s="5">
        <v>0</v>
      </c>
    </row>
    <row r="562" spans="13:15" x14ac:dyDescent="0.25">
      <c r="M562" s="4">
        <v>559</v>
      </c>
      <c r="N562" s="3">
        <v>65.08822884990154</v>
      </c>
      <c r="O562" s="5">
        <v>0</v>
      </c>
    </row>
    <row r="563" spans="13:15" x14ac:dyDescent="0.25">
      <c r="M563" s="4">
        <v>560</v>
      </c>
      <c r="N563" s="3">
        <v>61.527030758309436</v>
      </c>
      <c r="O563" s="5">
        <v>0</v>
      </c>
    </row>
    <row r="564" spans="13:15" x14ac:dyDescent="0.25">
      <c r="M564" s="4">
        <v>561</v>
      </c>
      <c r="N564" s="3">
        <v>59.954460632136303</v>
      </c>
      <c r="O564" s="5">
        <v>1</v>
      </c>
    </row>
    <row r="565" spans="13:15" x14ac:dyDescent="0.25">
      <c r="M565" s="4">
        <v>562</v>
      </c>
      <c r="N565" s="3">
        <v>63.480249064543671</v>
      </c>
      <c r="O565" s="5">
        <v>0</v>
      </c>
    </row>
    <row r="566" spans="13:15" x14ac:dyDescent="0.25">
      <c r="M566" s="4">
        <v>563</v>
      </c>
      <c r="N566" s="3">
        <v>65.001935456755731</v>
      </c>
      <c r="O566" s="5">
        <v>0</v>
      </c>
    </row>
    <row r="567" spans="13:15" x14ac:dyDescent="0.25">
      <c r="M567" s="4">
        <v>564</v>
      </c>
      <c r="N567" s="3">
        <v>62.677597831677183</v>
      </c>
      <c r="O567" s="5">
        <v>0</v>
      </c>
    </row>
    <row r="568" spans="13:15" x14ac:dyDescent="0.25">
      <c r="M568" s="4">
        <v>565</v>
      </c>
      <c r="N568" s="3">
        <v>61.494023349387348</v>
      </c>
      <c r="O568" s="5">
        <v>0</v>
      </c>
    </row>
    <row r="569" spans="13:15" x14ac:dyDescent="0.25">
      <c r="M569" s="4">
        <v>566</v>
      </c>
      <c r="N569" s="3">
        <v>63.47575000189736</v>
      </c>
      <c r="O569" s="5">
        <v>0</v>
      </c>
    </row>
    <row r="570" spans="13:15" x14ac:dyDescent="0.25">
      <c r="M570" s="4">
        <v>567</v>
      </c>
      <c r="N570" s="3">
        <v>62.69682471899003</v>
      </c>
      <c r="O570" s="5">
        <v>0</v>
      </c>
    </row>
    <row r="571" spans="13:15" x14ac:dyDescent="0.25">
      <c r="M571" s="4">
        <v>568</v>
      </c>
      <c r="N571" s="3">
        <v>60.940206293246462</v>
      </c>
      <c r="O571" s="5">
        <v>0</v>
      </c>
    </row>
    <row r="572" spans="13:15" x14ac:dyDescent="0.25">
      <c r="M572" s="4">
        <v>569</v>
      </c>
      <c r="N572" s="3">
        <v>67.356104200007337</v>
      </c>
      <c r="O572" s="5">
        <v>0</v>
      </c>
    </row>
    <row r="573" spans="13:15" x14ac:dyDescent="0.25">
      <c r="M573" s="4">
        <v>570</v>
      </c>
      <c r="N573" s="3">
        <v>63.491845427066394</v>
      </c>
      <c r="O573" s="5">
        <v>0</v>
      </c>
    </row>
    <row r="574" spans="13:15" x14ac:dyDescent="0.25">
      <c r="M574" s="4">
        <v>571</v>
      </c>
      <c r="N574" s="3">
        <v>63.497958015213229</v>
      </c>
      <c r="O574" s="5">
        <v>0</v>
      </c>
    </row>
    <row r="575" spans="13:15" x14ac:dyDescent="0.25">
      <c r="M575" s="4">
        <v>572</v>
      </c>
      <c r="N575" s="3">
        <v>64.42201261290387</v>
      </c>
      <c r="O575" s="5">
        <v>0</v>
      </c>
    </row>
    <row r="576" spans="13:15" x14ac:dyDescent="0.25">
      <c r="M576" s="4">
        <v>573</v>
      </c>
      <c r="N576" s="3">
        <v>62.127071055813559</v>
      </c>
      <c r="O576" s="5">
        <v>0</v>
      </c>
    </row>
    <row r="577" spans="13:15" x14ac:dyDescent="0.25">
      <c r="M577" s="4">
        <v>574</v>
      </c>
      <c r="N577" s="3">
        <v>64.311884237491341</v>
      </c>
      <c r="O577" s="5">
        <v>0</v>
      </c>
    </row>
    <row r="578" spans="13:15" x14ac:dyDescent="0.25">
      <c r="M578" s="4">
        <v>575</v>
      </c>
      <c r="N578" s="3">
        <v>63.550349141763569</v>
      </c>
      <c r="O578" s="5">
        <v>0</v>
      </c>
    </row>
    <row r="579" spans="13:15" x14ac:dyDescent="0.25">
      <c r="M579" s="4">
        <v>576</v>
      </c>
      <c r="N579" s="3">
        <v>61.271130342584513</v>
      </c>
      <c r="O579" s="5">
        <v>0</v>
      </c>
    </row>
    <row r="580" spans="13:15" x14ac:dyDescent="0.25">
      <c r="M580" s="4">
        <v>577</v>
      </c>
      <c r="N580" s="3">
        <v>67.859350839984359</v>
      </c>
      <c r="O580" s="5">
        <v>0</v>
      </c>
    </row>
    <row r="581" spans="13:15" x14ac:dyDescent="0.25">
      <c r="M581" s="4">
        <v>578</v>
      </c>
      <c r="N581" s="3">
        <v>59.6081767665694</v>
      </c>
      <c r="O581" s="5">
        <v>1</v>
      </c>
    </row>
    <row r="582" spans="13:15" x14ac:dyDescent="0.25">
      <c r="M582" s="4">
        <v>579</v>
      </c>
      <c r="N582" s="3">
        <v>60.862586532446365</v>
      </c>
      <c r="O582" s="5">
        <v>0</v>
      </c>
    </row>
    <row r="583" spans="13:15" x14ac:dyDescent="0.25">
      <c r="M583" s="4">
        <v>580</v>
      </c>
      <c r="N583" s="3">
        <v>61.965402637429179</v>
      </c>
      <c r="O583" s="5">
        <v>0</v>
      </c>
    </row>
    <row r="584" spans="13:15" x14ac:dyDescent="0.25">
      <c r="M584" s="4">
        <v>581</v>
      </c>
      <c r="N584" s="3">
        <v>66.482332767699774</v>
      </c>
      <c r="O584" s="5">
        <v>0</v>
      </c>
    </row>
    <row r="585" spans="13:15" x14ac:dyDescent="0.25">
      <c r="M585" s="4">
        <v>582</v>
      </c>
      <c r="N585" s="3">
        <v>64.442774714012785</v>
      </c>
      <c r="O585" s="5">
        <v>0</v>
      </c>
    </row>
    <row r="586" spans="13:15" x14ac:dyDescent="0.25">
      <c r="M586" s="4">
        <v>583</v>
      </c>
      <c r="N586" s="3">
        <v>62.853126389223171</v>
      </c>
      <c r="O586" s="5">
        <v>0</v>
      </c>
    </row>
    <row r="587" spans="13:15" x14ac:dyDescent="0.25">
      <c r="M587" s="4">
        <v>584</v>
      </c>
      <c r="N587" s="3">
        <v>66.659655297657508</v>
      </c>
      <c r="O587" s="5">
        <v>0</v>
      </c>
    </row>
    <row r="588" spans="13:15" x14ac:dyDescent="0.25">
      <c r="M588" s="4">
        <v>585</v>
      </c>
      <c r="N588" s="3">
        <v>65.215648961017791</v>
      </c>
      <c r="O588" s="5">
        <v>0</v>
      </c>
    </row>
    <row r="589" spans="13:15" x14ac:dyDescent="0.25">
      <c r="M589" s="4">
        <v>586</v>
      </c>
      <c r="N589" s="3">
        <v>62.604455744598013</v>
      </c>
      <c r="O589" s="5">
        <v>0</v>
      </c>
    </row>
    <row r="590" spans="13:15" x14ac:dyDescent="0.25">
      <c r="M590" s="4">
        <v>587</v>
      </c>
      <c r="N590" s="3">
        <v>63.209896320394257</v>
      </c>
      <c r="O590" s="5">
        <v>0</v>
      </c>
    </row>
    <row r="591" spans="13:15" x14ac:dyDescent="0.25">
      <c r="M591" s="4">
        <v>588</v>
      </c>
      <c r="N591" s="3">
        <v>61.033500625312598</v>
      </c>
      <c r="O591" s="5">
        <v>0</v>
      </c>
    </row>
    <row r="592" spans="13:15" x14ac:dyDescent="0.25">
      <c r="M592" s="4">
        <v>589</v>
      </c>
      <c r="N592" s="3">
        <v>65.791192522921961</v>
      </c>
      <c r="O592" s="5">
        <v>0</v>
      </c>
    </row>
    <row r="593" spans="13:15" x14ac:dyDescent="0.25">
      <c r="M593" s="4">
        <v>590</v>
      </c>
      <c r="N593" s="3">
        <v>63.092140914536465</v>
      </c>
      <c r="O593" s="5">
        <v>0</v>
      </c>
    </row>
    <row r="594" spans="13:15" x14ac:dyDescent="0.25">
      <c r="M594" s="4">
        <v>591</v>
      </c>
      <c r="N594" s="3">
        <v>65.090386979406873</v>
      </c>
      <c r="O594" s="5">
        <v>0</v>
      </c>
    </row>
    <row r="595" spans="13:15" x14ac:dyDescent="0.25">
      <c r="M595" s="4">
        <v>592</v>
      </c>
      <c r="N595" s="3">
        <v>65.035312561408546</v>
      </c>
      <c r="O595" s="5">
        <v>0</v>
      </c>
    </row>
    <row r="596" spans="13:15" x14ac:dyDescent="0.25">
      <c r="M596" s="4">
        <v>593</v>
      </c>
      <c r="N596" s="3">
        <v>61.051033491313504</v>
      </c>
      <c r="O596" s="5">
        <v>0</v>
      </c>
    </row>
    <row r="597" spans="13:15" x14ac:dyDescent="0.25">
      <c r="M597" s="4">
        <v>594</v>
      </c>
      <c r="N597" s="3">
        <v>59.305230000696035</v>
      </c>
      <c r="O597" s="5">
        <v>1</v>
      </c>
    </row>
    <row r="598" spans="13:15" x14ac:dyDescent="0.25">
      <c r="M598" s="4">
        <v>595</v>
      </c>
      <c r="N598" s="3">
        <v>61.007250295147159</v>
      </c>
      <c r="O598" s="5">
        <v>0</v>
      </c>
    </row>
    <row r="599" spans="13:15" x14ac:dyDescent="0.25">
      <c r="M599" s="4">
        <v>596</v>
      </c>
      <c r="N599" s="3">
        <v>62.071880608279514</v>
      </c>
      <c r="O599" s="5">
        <v>0</v>
      </c>
    </row>
    <row r="600" spans="13:15" x14ac:dyDescent="0.25">
      <c r="M600" s="4">
        <v>597</v>
      </c>
      <c r="N600" s="3">
        <v>63.101185140133239</v>
      </c>
      <c r="O600" s="5">
        <v>0</v>
      </c>
    </row>
    <row r="601" spans="13:15" x14ac:dyDescent="0.25">
      <c r="M601" s="4">
        <v>598</v>
      </c>
      <c r="N601" s="3">
        <v>63.063374449133292</v>
      </c>
      <c r="O601" s="5">
        <v>0</v>
      </c>
    </row>
    <row r="602" spans="13:15" x14ac:dyDescent="0.25">
      <c r="M602" s="4">
        <v>599</v>
      </c>
      <c r="N602" s="3">
        <v>65.412669457291244</v>
      </c>
      <c r="O602" s="5">
        <v>0</v>
      </c>
    </row>
    <row r="603" spans="13:15" x14ac:dyDescent="0.25">
      <c r="M603" s="4">
        <v>600</v>
      </c>
      <c r="N603" s="3">
        <v>62.19636954387407</v>
      </c>
      <c r="O603" s="5">
        <v>0</v>
      </c>
    </row>
    <row r="604" spans="13:15" x14ac:dyDescent="0.25">
      <c r="M604" s="4">
        <v>601</v>
      </c>
      <c r="N604" s="3">
        <v>62.442992856150809</v>
      </c>
      <c r="O604" s="5">
        <v>0</v>
      </c>
    </row>
    <row r="605" spans="13:15" x14ac:dyDescent="0.25">
      <c r="M605" s="4">
        <v>602</v>
      </c>
      <c r="N605" s="3">
        <v>60.516670467648844</v>
      </c>
      <c r="O605" s="5">
        <v>0</v>
      </c>
    </row>
    <row r="606" spans="13:15" x14ac:dyDescent="0.25">
      <c r="M606" s="4">
        <v>603</v>
      </c>
      <c r="N606" s="3">
        <v>64.964754405300098</v>
      </c>
      <c r="O606" s="5">
        <v>0</v>
      </c>
    </row>
    <row r="607" spans="13:15" x14ac:dyDescent="0.25">
      <c r="M607" s="4">
        <v>604</v>
      </c>
      <c r="N607" s="3">
        <v>63.553440665068578</v>
      </c>
      <c r="O607" s="5">
        <v>0</v>
      </c>
    </row>
    <row r="608" spans="13:15" x14ac:dyDescent="0.25">
      <c r="M608" s="4">
        <v>605</v>
      </c>
      <c r="N608" s="3">
        <v>67.00985721593031</v>
      </c>
      <c r="O608" s="5">
        <v>0</v>
      </c>
    </row>
    <row r="609" spans="13:15" x14ac:dyDescent="0.25">
      <c r="M609" s="4">
        <v>606</v>
      </c>
      <c r="N609" s="3">
        <v>64.287180062252673</v>
      </c>
      <c r="O609" s="5">
        <v>0</v>
      </c>
    </row>
    <row r="610" spans="13:15" x14ac:dyDescent="0.25">
      <c r="M610" s="4">
        <v>607</v>
      </c>
      <c r="N610" s="3">
        <v>63.05089585747514</v>
      </c>
      <c r="O610" s="5">
        <v>0</v>
      </c>
    </row>
    <row r="611" spans="13:15" x14ac:dyDescent="0.25">
      <c r="M611" s="4">
        <v>608</v>
      </c>
      <c r="N611" s="3">
        <v>63.924958240374679</v>
      </c>
      <c r="O611" s="5">
        <v>0</v>
      </c>
    </row>
    <row r="612" spans="13:15" x14ac:dyDescent="0.25">
      <c r="M612" s="4">
        <v>609</v>
      </c>
      <c r="N612" s="3">
        <v>64.265961205249624</v>
      </c>
      <c r="O612" s="5">
        <v>0</v>
      </c>
    </row>
    <row r="613" spans="13:15" x14ac:dyDescent="0.25">
      <c r="M613" s="4">
        <v>610</v>
      </c>
      <c r="N613" s="3">
        <v>65.625524946455016</v>
      </c>
      <c r="O613" s="5">
        <v>0</v>
      </c>
    </row>
    <row r="614" spans="13:15" x14ac:dyDescent="0.25">
      <c r="M614" s="4">
        <v>611</v>
      </c>
      <c r="N614" s="3">
        <v>62.510257191831407</v>
      </c>
      <c r="O614" s="5">
        <v>0</v>
      </c>
    </row>
    <row r="615" spans="13:15" x14ac:dyDescent="0.25">
      <c r="M615" s="4">
        <v>612</v>
      </c>
      <c r="N615" s="3">
        <v>63.593125331601044</v>
      </c>
      <c r="O615" s="5">
        <v>0</v>
      </c>
    </row>
    <row r="616" spans="13:15" x14ac:dyDescent="0.25">
      <c r="M616" s="4">
        <v>613</v>
      </c>
      <c r="N616" s="3">
        <v>65.305575118950273</v>
      </c>
      <c r="O616" s="5">
        <v>0</v>
      </c>
    </row>
    <row r="617" spans="13:15" x14ac:dyDescent="0.25">
      <c r="M617" s="4">
        <v>614</v>
      </c>
      <c r="N617" s="3">
        <v>62.218777284048599</v>
      </c>
      <c r="O617" s="5">
        <v>0</v>
      </c>
    </row>
    <row r="618" spans="13:15" x14ac:dyDescent="0.25">
      <c r="M618" s="4">
        <v>615</v>
      </c>
      <c r="N618" s="3">
        <v>65.064267590047734</v>
      </c>
      <c r="O618" s="5">
        <v>0</v>
      </c>
    </row>
    <row r="619" spans="13:15" x14ac:dyDescent="0.25">
      <c r="M619" s="4">
        <v>616</v>
      </c>
      <c r="N619" s="3">
        <v>62.681538999209081</v>
      </c>
      <c r="O619" s="5">
        <v>0</v>
      </c>
    </row>
    <row r="620" spans="13:15" x14ac:dyDescent="0.25">
      <c r="M620" s="4">
        <v>617</v>
      </c>
      <c r="N620" s="3">
        <v>66.723400085690201</v>
      </c>
      <c r="O620" s="5">
        <v>0</v>
      </c>
    </row>
    <row r="621" spans="13:15" x14ac:dyDescent="0.25">
      <c r="M621" s="4">
        <v>618</v>
      </c>
      <c r="N621" s="3">
        <v>63.726741819210787</v>
      </c>
      <c r="O621" s="5">
        <v>0</v>
      </c>
    </row>
    <row r="622" spans="13:15" x14ac:dyDescent="0.25">
      <c r="M622" s="4">
        <v>619</v>
      </c>
      <c r="N622" s="3">
        <v>62.531971362945711</v>
      </c>
      <c r="O622" s="5">
        <v>0</v>
      </c>
    </row>
    <row r="623" spans="13:15" x14ac:dyDescent="0.25">
      <c r="M623" s="4">
        <v>620</v>
      </c>
      <c r="N623" s="3">
        <v>65.278448355237529</v>
      </c>
      <c r="O623" s="5">
        <v>0</v>
      </c>
    </row>
    <row r="624" spans="13:15" x14ac:dyDescent="0.25">
      <c r="M624" s="4">
        <v>621</v>
      </c>
      <c r="N624" s="3">
        <v>64.60669512169747</v>
      </c>
      <c r="O624" s="5">
        <v>0</v>
      </c>
    </row>
    <row r="625" spans="13:15" x14ac:dyDescent="0.25">
      <c r="M625" s="4">
        <v>622</v>
      </c>
      <c r="N625" s="3">
        <v>62.949050261551761</v>
      </c>
      <c r="O625" s="5">
        <v>0</v>
      </c>
    </row>
    <row r="626" spans="13:15" x14ac:dyDescent="0.25">
      <c r="M626" s="4">
        <v>623</v>
      </c>
      <c r="N626" s="3">
        <v>63.783460220615595</v>
      </c>
      <c r="O626" s="5">
        <v>0</v>
      </c>
    </row>
    <row r="627" spans="13:15" x14ac:dyDescent="0.25">
      <c r="M627" s="4">
        <v>624</v>
      </c>
      <c r="N627" s="3">
        <v>63.370673431073556</v>
      </c>
      <c r="O627" s="5">
        <v>0</v>
      </c>
    </row>
    <row r="628" spans="13:15" x14ac:dyDescent="0.25">
      <c r="M628" s="4">
        <v>625</v>
      </c>
      <c r="N628" s="3">
        <v>65.962017267520281</v>
      </c>
      <c r="O628" s="5">
        <v>0</v>
      </c>
    </row>
    <row r="629" spans="13:15" x14ac:dyDescent="0.25">
      <c r="M629" s="4">
        <v>626</v>
      </c>
      <c r="N629" s="3">
        <v>61.143178986440354</v>
      </c>
      <c r="O629" s="5">
        <v>0</v>
      </c>
    </row>
    <row r="630" spans="13:15" x14ac:dyDescent="0.25">
      <c r="M630" s="4">
        <v>627</v>
      </c>
      <c r="N630" s="3">
        <v>64.746002262911119</v>
      </c>
      <c r="O630" s="5">
        <v>0</v>
      </c>
    </row>
    <row r="631" spans="13:15" x14ac:dyDescent="0.25">
      <c r="M631" s="4">
        <v>628</v>
      </c>
      <c r="N631" s="3">
        <v>63.760798110069956</v>
      </c>
      <c r="O631" s="5">
        <v>0</v>
      </c>
    </row>
    <row r="632" spans="13:15" x14ac:dyDescent="0.25">
      <c r="M632" s="4">
        <v>629</v>
      </c>
      <c r="N632" s="3">
        <v>62.310333512339099</v>
      </c>
      <c r="O632" s="5">
        <v>0</v>
      </c>
    </row>
    <row r="633" spans="13:15" x14ac:dyDescent="0.25">
      <c r="M633" s="4">
        <v>630</v>
      </c>
      <c r="N633" s="3">
        <v>64.201766375683164</v>
      </c>
      <c r="O633" s="5">
        <v>0</v>
      </c>
    </row>
    <row r="634" spans="13:15" x14ac:dyDescent="0.25">
      <c r="M634" s="4">
        <v>631</v>
      </c>
      <c r="N634" s="3">
        <v>63.843511325096465</v>
      </c>
      <c r="O634" s="5">
        <v>0</v>
      </c>
    </row>
    <row r="635" spans="13:15" x14ac:dyDescent="0.25">
      <c r="M635" s="4">
        <v>632</v>
      </c>
      <c r="N635" s="3">
        <v>63.680164195900247</v>
      </c>
      <c r="O635" s="5">
        <v>0</v>
      </c>
    </row>
    <row r="636" spans="13:15" x14ac:dyDescent="0.25">
      <c r="M636" s="4">
        <v>633</v>
      </c>
      <c r="N636" s="3">
        <v>65.16631547084674</v>
      </c>
      <c r="O636" s="5">
        <v>0</v>
      </c>
    </row>
    <row r="637" spans="13:15" x14ac:dyDescent="0.25">
      <c r="M637" s="4">
        <v>634</v>
      </c>
      <c r="N637" s="3">
        <v>63.54933047022503</v>
      </c>
      <c r="O637" s="5">
        <v>0</v>
      </c>
    </row>
    <row r="638" spans="13:15" x14ac:dyDescent="0.25">
      <c r="M638" s="4">
        <v>635</v>
      </c>
      <c r="N638" s="3">
        <v>66.487039967383808</v>
      </c>
      <c r="O638" s="5">
        <v>0</v>
      </c>
    </row>
    <row r="639" spans="13:15" x14ac:dyDescent="0.25">
      <c r="M639" s="4">
        <v>636</v>
      </c>
      <c r="N639" s="3">
        <v>65.04981631295226</v>
      </c>
      <c r="O639" s="5">
        <v>0</v>
      </c>
    </row>
    <row r="640" spans="13:15" x14ac:dyDescent="0.25">
      <c r="M640" s="4">
        <v>637</v>
      </c>
      <c r="N640" s="3">
        <v>64.081678722727929</v>
      </c>
      <c r="O640" s="5">
        <v>0</v>
      </c>
    </row>
    <row r="641" spans="13:15" x14ac:dyDescent="0.25">
      <c r="M641" s="4">
        <v>638</v>
      </c>
      <c r="N641" s="3">
        <v>60.218031039669356</v>
      </c>
      <c r="O641" s="5">
        <v>0</v>
      </c>
    </row>
    <row r="642" spans="13:15" x14ac:dyDescent="0.25">
      <c r="M642" s="4">
        <v>639</v>
      </c>
      <c r="N642" s="3">
        <v>63.4802731956716</v>
      </c>
      <c r="O642" s="5">
        <v>0</v>
      </c>
    </row>
    <row r="643" spans="13:15" x14ac:dyDescent="0.25">
      <c r="M643" s="4">
        <v>640</v>
      </c>
      <c r="N643" s="3">
        <v>61.029326399055897</v>
      </c>
      <c r="O643" s="5">
        <v>0</v>
      </c>
    </row>
    <row r="644" spans="13:15" x14ac:dyDescent="0.25">
      <c r="M644" s="4">
        <v>641</v>
      </c>
      <c r="N644" s="3">
        <v>63.536396364500327</v>
      </c>
      <c r="O644" s="5">
        <v>0</v>
      </c>
    </row>
    <row r="645" spans="13:15" x14ac:dyDescent="0.25">
      <c r="M645" s="4">
        <v>642</v>
      </c>
      <c r="N645" s="3">
        <v>66.284753321955506</v>
      </c>
      <c r="O645" s="5">
        <v>0</v>
      </c>
    </row>
    <row r="646" spans="13:15" x14ac:dyDescent="0.25">
      <c r="M646" s="4">
        <v>643</v>
      </c>
      <c r="N646" s="3">
        <v>60.597695402761516</v>
      </c>
      <c r="O646" s="5">
        <v>0</v>
      </c>
    </row>
    <row r="647" spans="13:15" x14ac:dyDescent="0.25">
      <c r="M647" s="4">
        <v>644</v>
      </c>
      <c r="N647" s="3">
        <v>60.881721333211502</v>
      </c>
      <c r="O647" s="5">
        <v>0</v>
      </c>
    </row>
    <row r="648" spans="13:15" x14ac:dyDescent="0.25">
      <c r="M648" s="4">
        <v>645</v>
      </c>
      <c r="N648" s="3">
        <v>63.696184393003421</v>
      </c>
      <c r="O648" s="5">
        <v>0</v>
      </c>
    </row>
    <row r="649" spans="13:15" x14ac:dyDescent="0.25">
      <c r="M649" s="4">
        <v>646</v>
      </c>
      <c r="N649" s="3">
        <v>63.715092485265231</v>
      </c>
      <c r="O649" s="5">
        <v>0</v>
      </c>
    </row>
    <row r="650" spans="13:15" x14ac:dyDescent="0.25">
      <c r="M650" s="4">
        <v>647</v>
      </c>
      <c r="N650" s="3">
        <v>62.963046483637775</v>
      </c>
      <c r="O650" s="5">
        <v>0</v>
      </c>
    </row>
    <row r="651" spans="13:15" x14ac:dyDescent="0.25">
      <c r="M651" s="4">
        <v>648</v>
      </c>
      <c r="N651" s="3">
        <v>64.88290820059504</v>
      </c>
      <c r="O651" s="5">
        <v>0</v>
      </c>
    </row>
    <row r="652" spans="13:15" x14ac:dyDescent="0.25">
      <c r="M652" s="4">
        <v>649</v>
      </c>
      <c r="N652" s="3">
        <v>61.241998194226021</v>
      </c>
      <c r="O652" s="5">
        <v>0</v>
      </c>
    </row>
    <row r="653" spans="13:15" x14ac:dyDescent="0.25">
      <c r="M653" s="4">
        <v>650</v>
      </c>
      <c r="N653" s="3">
        <v>62.234895013028819</v>
      </c>
      <c r="O653" s="5">
        <v>0</v>
      </c>
    </row>
    <row r="654" spans="13:15" x14ac:dyDescent="0.25">
      <c r="M654" s="4">
        <v>651</v>
      </c>
      <c r="N654" s="3">
        <v>63.69054892297153</v>
      </c>
      <c r="O654" s="5">
        <v>0</v>
      </c>
    </row>
    <row r="655" spans="13:15" x14ac:dyDescent="0.25">
      <c r="M655" s="4">
        <v>652</v>
      </c>
      <c r="N655" s="3">
        <v>62.686290756039817</v>
      </c>
      <c r="O655" s="5">
        <v>0</v>
      </c>
    </row>
    <row r="656" spans="13:15" x14ac:dyDescent="0.25">
      <c r="M656" s="4">
        <v>653</v>
      </c>
      <c r="N656" s="3">
        <v>61.853143603360905</v>
      </c>
      <c r="O656" s="5">
        <v>0</v>
      </c>
    </row>
    <row r="657" spans="13:15" x14ac:dyDescent="0.25">
      <c r="M657" s="4">
        <v>654</v>
      </c>
      <c r="N657" s="3">
        <v>64.16899271355085</v>
      </c>
      <c r="O657" s="5">
        <v>0</v>
      </c>
    </row>
    <row r="658" spans="13:15" x14ac:dyDescent="0.25">
      <c r="M658" s="4">
        <v>655</v>
      </c>
      <c r="N658" s="3">
        <v>61.127419175524246</v>
      </c>
      <c r="O658" s="5">
        <v>0</v>
      </c>
    </row>
    <row r="659" spans="13:15" x14ac:dyDescent="0.25">
      <c r="M659" s="4">
        <v>656</v>
      </c>
      <c r="N659" s="3">
        <v>64.447985274383683</v>
      </c>
      <c r="O659" s="5">
        <v>0</v>
      </c>
    </row>
    <row r="660" spans="13:15" x14ac:dyDescent="0.25">
      <c r="M660" s="4">
        <v>657</v>
      </c>
      <c r="N660" s="3">
        <v>62.421162034256263</v>
      </c>
      <c r="O660" s="5">
        <v>0</v>
      </c>
    </row>
    <row r="661" spans="13:15" x14ac:dyDescent="0.25">
      <c r="M661" s="4">
        <v>658</v>
      </c>
      <c r="N661" s="3">
        <v>64.066211536447952</v>
      </c>
      <c r="O661" s="5">
        <v>0</v>
      </c>
    </row>
    <row r="662" spans="13:15" x14ac:dyDescent="0.25">
      <c r="M662" s="4">
        <v>659</v>
      </c>
      <c r="N662" s="3">
        <v>63.002530531363227</v>
      </c>
      <c r="O662" s="5">
        <v>0</v>
      </c>
    </row>
    <row r="663" spans="13:15" x14ac:dyDescent="0.25">
      <c r="M663" s="4">
        <v>660</v>
      </c>
      <c r="N663" s="3">
        <v>63.274754798066638</v>
      </c>
      <c r="O663" s="5">
        <v>0</v>
      </c>
    </row>
    <row r="664" spans="13:15" x14ac:dyDescent="0.25">
      <c r="M664" s="4">
        <v>661</v>
      </c>
      <c r="N664" s="3">
        <v>64.758001181109506</v>
      </c>
      <c r="O664" s="5">
        <v>0</v>
      </c>
    </row>
    <row r="665" spans="13:15" x14ac:dyDescent="0.25">
      <c r="M665" s="4">
        <v>662</v>
      </c>
      <c r="N665" s="3">
        <v>63.541805861336996</v>
      </c>
      <c r="O665" s="5">
        <v>0</v>
      </c>
    </row>
    <row r="666" spans="13:15" x14ac:dyDescent="0.25">
      <c r="M666" s="4">
        <v>663</v>
      </c>
      <c r="N666" s="3">
        <v>64.613313558494383</v>
      </c>
      <c r="O666" s="5">
        <v>0</v>
      </c>
    </row>
    <row r="667" spans="13:15" x14ac:dyDescent="0.25">
      <c r="M667" s="4">
        <v>664</v>
      </c>
      <c r="N667" s="3">
        <v>64.251464802368346</v>
      </c>
      <c r="O667" s="5">
        <v>0</v>
      </c>
    </row>
    <row r="668" spans="13:15" x14ac:dyDescent="0.25">
      <c r="M668" s="4">
        <v>665</v>
      </c>
      <c r="N668" s="3">
        <v>62.060723375425852</v>
      </c>
      <c r="O668" s="5">
        <v>0</v>
      </c>
    </row>
    <row r="669" spans="13:15" x14ac:dyDescent="0.25">
      <c r="M669" s="4">
        <v>666</v>
      </c>
      <c r="N669" s="3">
        <v>61.605547515419438</v>
      </c>
      <c r="O669" s="5">
        <v>0</v>
      </c>
    </row>
    <row r="670" spans="13:15" x14ac:dyDescent="0.25">
      <c r="M670" s="4">
        <v>667</v>
      </c>
      <c r="N670" s="3">
        <v>60.14503732489483</v>
      </c>
      <c r="O670" s="5">
        <v>0</v>
      </c>
    </row>
    <row r="671" spans="13:15" x14ac:dyDescent="0.25">
      <c r="M671" s="4">
        <v>668</v>
      </c>
      <c r="N671" s="3">
        <v>60.967019519872423</v>
      </c>
      <c r="O671" s="5">
        <v>0</v>
      </c>
    </row>
    <row r="672" spans="13:15" x14ac:dyDescent="0.25">
      <c r="M672" s="4">
        <v>669</v>
      </c>
      <c r="N672" s="3">
        <v>63.575128601625998</v>
      </c>
      <c r="O672" s="5">
        <v>0</v>
      </c>
    </row>
    <row r="673" spans="13:15" x14ac:dyDescent="0.25">
      <c r="M673" s="4">
        <v>670</v>
      </c>
      <c r="N673" s="3">
        <v>61.687936626306524</v>
      </c>
      <c r="O673" s="5">
        <v>0</v>
      </c>
    </row>
    <row r="674" spans="13:15" x14ac:dyDescent="0.25">
      <c r="M674" s="4">
        <v>671</v>
      </c>
      <c r="N674" s="3">
        <v>64.799691503263389</v>
      </c>
      <c r="O674" s="5">
        <v>0</v>
      </c>
    </row>
    <row r="675" spans="13:15" x14ac:dyDescent="0.25">
      <c r="M675" s="4">
        <v>672</v>
      </c>
      <c r="N675" s="3">
        <v>66.001159846772083</v>
      </c>
      <c r="O675" s="5">
        <v>0</v>
      </c>
    </row>
    <row r="676" spans="13:15" x14ac:dyDescent="0.25">
      <c r="M676" s="4">
        <v>673</v>
      </c>
      <c r="N676" s="3">
        <v>62.397351478052052</v>
      </c>
      <c r="O676" s="5">
        <v>0</v>
      </c>
    </row>
    <row r="677" spans="13:15" x14ac:dyDescent="0.25">
      <c r="M677" s="4">
        <v>674</v>
      </c>
      <c r="N677" s="3">
        <v>65.460380353364542</v>
      </c>
      <c r="O677" s="5">
        <v>0</v>
      </c>
    </row>
    <row r="678" spans="13:15" x14ac:dyDescent="0.25">
      <c r="M678" s="4">
        <v>675</v>
      </c>
      <c r="N678" s="3">
        <v>61.697109277496835</v>
      </c>
      <c r="O678" s="5">
        <v>0</v>
      </c>
    </row>
    <row r="679" spans="13:15" x14ac:dyDescent="0.25">
      <c r="M679" s="4">
        <v>676</v>
      </c>
      <c r="N679" s="3">
        <v>60.905838288803992</v>
      </c>
      <c r="O679" s="5">
        <v>0</v>
      </c>
    </row>
    <row r="680" spans="13:15" x14ac:dyDescent="0.25">
      <c r="M680" s="4">
        <v>677</v>
      </c>
      <c r="N680" s="3">
        <v>61.484977667319953</v>
      </c>
      <c r="O680" s="5">
        <v>0</v>
      </c>
    </row>
    <row r="681" spans="13:15" x14ac:dyDescent="0.25">
      <c r="M681" s="4">
        <v>678</v>
      </c>
      <c r="N681" s="3">
        <v>61.929326142813139</v>
      </c>
      <c r="O681" s="5">
        <v>0</v>
      </c>
    </row>
    <row r="682" spans="13:15" x14ac:dyDescent="0.25">
      <c r="M682" s="4">
        <v>679</v>
      </c>
      <c r="N682" s="3">
        <v>64.094439174921362</v>
      </c>
      <c r="O682" s="5">
        <v>0</v>
      </c>
    </row>
    <row r="683" spans="13:15" x14ac:dyDescent="0.25">
      <c r="M683" s="4">
        <v>680</v>
      </c>
      <c r="N683" s="3">
        <v>64.063314852829251</v>
      </c>
      <c r="O683" s="5">
        <v>0</v>
      </c>
    </row>
    <row r="684" spans="13:15" x14ac:dyDescent="0.25">
      <c r="M684" s="4">
        <v>681</v>
      </c>
      <c r="N684" s="3">
        <v>62.950408454843142</v>
      </c>
      <c r="O684" s="5">
        <v>0</v>
      </c>
    </row>
    <row r="685" spans="13:15" x14ac:dyDescent="0.25">
      <c r="M685" s="4">
        <v>682</v>
      </c>
      <c r="N685" s="3">
        <v>60.267328988599701</v>
      </c>
      <c r="O685" s="5">
        <v>0</v>
      </c>
    </row>
    <row r="686" spans="13:15" x14ac:dyDescent="0.25">
      <c r="M686" s="4">
        <v>683</v>
      </c>
      <c r="N686" s="3">
        <v>63.178463539931634</v>
      </c>
      <c r="O686" s="5">
        <v>0</v>
      </c>
    </row>
    <row r="687" spans="13:15" x14ac:dyDescent="0.25">
      <c r="M687" s="4">
        <v>684</v>
      </c>
      <c r="N687" s="3">
        <v>61.665675577812024</v>
      </c>
      <c r="O687" s="5">
        <v>0</v>
      </c>
    </row>
    <row r="688" spans="13:15" x14ac:dyDescent="0.25">
      <c r="M688" s="4">
        <v>685</v>
      </c>
      <c r="N688" s="3">
        <v>65.219179535529534</v>
      </c>
      <c r="O688" s="5">
        <v>0</v>
      </c>
    </row>
    <row r="689" spans="13:15" x14ac:dyDescent="0.25">
      <c r="M689" s="4">
        <v>686</v>
      </c>
      <c r="N689" s="3">
        <v>64.417741048715584</v>
      </c>
      <c r="O689" s="5">
        <v>0</v>
      </c>
    </row>
    <row r="690" spans="13:15" x14ac:dyDescent="0.25">
      <c r="M690" s="4">
        <v>687</v>
      </c>
      <c r="N690" s="3">
        <v>65.327580362633711</v>
      </c>
      <c r="O690" s="5">
        <v>0</v>
      </c>
    </row>
    <row r="691" spans="13:15" x14ac:dyDescent="0.25">
      <c r="M691" s="4">
        <v>688</v>
      </c>
      <c r="N691" s="3">
        <v>64.378310303506126</v>
      </c>
      <c r="O691" s="5">
        <v>0</v>
      </c>
    </row>
    <row r="692" spans="13:15" x14ac:dyDescent="0.25">
      <c r="M692" s="4">
        <v>689</v>
      </c>
      <c r="N692" s="3">
        <v>66.544495003880186</v>
      </c>
      <c r="O692" s="5">
        <v>0</v>
      </c>
    </row>
    <row r="693" spans="13:15" x14ac:dyDescent="0.25">
      <c r="M693" s="4">
        <v>690</v>
      </c>
      <c r="N693" s="3">
        <v>62.137587834211104</v>
      </c>
      <c r="O693" s="5">
        <v>0</v>
      </c>
    </row>
    <row r="694" spans="13:15" x14ac:dyDescent="0.25">
      <c r="M694" s="4">
        <v>691</v>
      </c>
      <c r="N694" s="3">
        <v>63.217917790320143</v>
      </c>
      <c r="O694" s="5">
        <v>0</v>
      </c>
    </row>
    <row r="695" spans="13:15" x14ac:dyDescent="0.25">
      <c r="M695" s="4">
        <v>692</v>
      </c>
      <c r="N695" s="3">
        <v>63.678776793888595</v>
      </c>
      <c r="O695" s="5">
        <v>0</v>
      </c>
    </row>
    <row r="696" spans="13:15" x14ac:dyDescent="0.25">
      <c r="M696" s="4">
        <v>693</v>
      </c>
      <c r="N696" s="3">
        <v>66.204939360192881</v>
      </c>
      <c r="O696" s="5">
        <v>0</v>
      </c>
    </row>
    <row r="697" spans="13:15" x14ac:dyDescent="0.25">
      <c r="M697" s="4">
        <v>694</v>
      </c>
      <c r="N697" s="3">
        <v>62.028606232823449</v>
      </c>
      <c r="O697" s="5">
        <v>0</v>
      </c>
    </row>
    <row r="698" spans="13:15" x14ac:dyDescent="0.25">
      <c r="M698" s="4">
        <v>695</v>
      </c>
      <c r="N698" s="3">
        <v>61.151203089629497</v>
      </c>
      <c r="O698" s="5">
        <v>0</v>
      </c>
    </row>
    <row r="699" spans="13:15" x14ac:dyDescent="0.25">
      <c r="M699" s="4">
        <v>696</v>
      </c>
      <c r="N699" s="3">
        <v>64.302202261493449</v>
      </c>
      <c r="O699" s="5">
        <v>0</v>
      </c>
    </row>
    <row r="700" spans="13:15" x14ac:dyDescent="0.25">
      <c r="M700" s="4">
        <v>697</v>
      </c>
      <c r="N700" s="3">
        <v>61.953287433178659</v>
      </c>
      <c r="O700" s="5">
        <v>0</v>
      </c>
    </row>
    <row r="701" spans="13:15" x14ac:dyDescent="0.25">
      <c r="M701" s="4">
        <v>698</v>
      </c>
      <c r="N701" s="3">
        <v>62.531047094382252</v>
      </c>
      <c r="O701" s="5">
        <v>0</v>
      </c>
    </row>
    <row r="702" spans="13:15" x14ac:dyDescent="0.25">
      <c r="M702" s="4">
        <v>699</v>
      </c>
      <c r="N702" s="3">
        <v>64.697315652378421</v>
      </c>
      <c r="O702" s="5">
        <v>0</v>
      </c>
    </row>
    <row r="703" spans="13:15" x14ac:dyDescent="0.25">
      <c r="M703" s="4">
        <v>700</v>
      </c>
      <c r="N703" s="3">
        <v>64.664609831271122</v>
      </c>
      <c r="O703" s="5">
        <v>0</v>
      </c>
    </row>
    <row r="704" spans="13:15" x14ac:dyDescent="0.25">
      <c r="M704" s="4">
        <v>701</v>
      </c>
      <c r="N704" s="3">
        <v>63.501118668708749</v>
      </c>
      <c r="O704" s="5">
        <v>0</v>
      </c>
    </row>
    <row r="705" spans="13:15" x14ac:dyDescent="0.25">
      <c r="M705" s="4">
        <v>702</v>
      </c>
      <c r="N705" s="3">
        <v>60.946741437326416</v>
      </c>
      <c r="O705" s="5">
        <v>0</v>
      </c>
    </row>
    <row r="706" spans="13:15" x14ac:dyDescent="0.25">
      <c r="M706" s="4">
        <v>703</v>
      </c>
      <c r="N706" s="3">
        <v>66.302688290866399</v>
      </c>
      <c r="O706" s="5">
        <v>0</v>
      </c>
    </row>
    <row r="707" spans="13:15" x14ac:dyDescent="0.25">
      <c r="M707" s="4">
        <v>704</v>
      </c>
      <c r="N707" s="3">
        <v>61.66214112724289</v>
      </c>
      <c r="O707" s="5">
        <v>0</v>
      </c>
    </row>
    <row r="708" spans="13:15" x14ac:dyDescent="0.25">
      <c r="M708" s="4">
        <v>705</v>
      </c>
      <c r="N708" s="3">
        <v>61.648549082504488</v>
      </c>
      <c r="O708" s="5">
        <v>0</v>
      </c>
    </row>
    <row r="709" spans="13:15" x14ac:dyDescent="0.25">
      <c r="M709" s="4">
        <v>706</v>
      </c>
      <c r="N709" s="3">
        <v>61.896256385802381</v>
      </c>
      <c r="O709" s="5">
        <v>0</v>
      </c>
    </row>
    <row r="710" spans="13:15" x14ac:dyDescent="0.25">
      <c r="M710" s="4">
        <v>707</v>
      </c>
      <c r="N710" s="3">
        <v>61.563838425191697</v>
      </c>
      <c r="O710" s="5">
        <v>0</v>
      </c>
    </row>
    <row r="711" spans="13:15" x14ac:dyDescent="0.25">
      <c r="M711" s="4">
        <v>708</v>
      </c>
      <c r="N711" s="3">
        <v>60.77721563408037</v>
      </c>
      <c r="O711" s="5">
        <v>0</v>
      </c>
    </row>
    <row r="712" spans="13:15" x14ac:dyDescent="0.25">
      <c r="M712" s="4">
        <v>709</v>
      </c>
      <c r="N712" s="3">
        <v>64.165265899932564</v>
      </c>
      <c r="O712" s="5">
        <v>0</v>
      </c>
    </row>
    <row r="713" spans="13:15" x14ac:dyDescent="0.25">
      <c r="M713" s="4">
        <v>710</v>
      </c>
      <c r="N713" s="3">
        <v>65.907128992435403</v>
      </c>
      <c r="O713" s="5">
        <v>0</v>
      </c>
    </row>
    <row r="714" spans="13:15" x14ac:dyDescent="0.25">
      <c r="M714" s="4">
        <v>711</v>
      </c>
      <c r="N714" s="3">
        <v>67.141316887056803</v>
      </c>
      <c r="O714" s="5">
        <v>0</v>
      </c>
    </row>
    <row r="715" spans="13:15" x14ac:dyDescent="0.25">
      <c r="M715" s="4">
        <v>712</v>
      </c>
      <c r="N715" s="3">
        <v>62.272614427609739</v>
      </c>
      <c r="O715" s="5">
        <v>0</v>
      </c>
    </row>
    <row r="716" spans="13:15" x14ac:dyDescent="0.25">
      <c r="M716" s="4">
        <v>713</v>
      </c>
      <c r="N716" s="3">
        <v>65.118772608568634</v>
      </c>
      <c r="O716" s="5">
        <v>0</v>
      </c>
    </row>
    <row r="717" spans="13:15" x14ac:dyDescent="0.25">
      <c r="M717" s="4">
        <v>714</v>
      </c>
      <c r="N717" s="3">
        <v>63.942742089033814</v>
      </c>
      <c r="O717" s="5">
        <v>0</v>
      </c>
    </row>
    <row r="718" spans="13:15" x14ac:dyDescent="0.25">
      <c r="M718" s="4">
        <v>715</v>
      </c>
      <c r="N718" s="3">
        <v>66.324215187248655</v>
      </c>
      <c r="O718" s="5">
        <v>0</v>
      </c>
    </row>
    <row r="719" spans="13:15" x14ac:dyDescent="0.25">
      <c r="M719" s="4">
        <v>716</v>
      </c>
      <c r="N719" s="3">
        <v>64.668578601336066</v>
      </c>
      <c r="O719" s="5">
        <v>0</v>
      </c>
    </row>
    <row r="720" spans="13:15" x14ac:dyDescent="0.25">
      <c r="M720" s="4">
        <v>717</v>
      </c>
      <c r="N720" s="3">
        <v>61.943771294953038</v>
      </c>
      <c r="O720" s="5">
        <v>0</v>
      </c>
    </row>
    <row r="721" spans="13:15" x14ac:dyDescent="0.25">
      <c r="M721" s="4">
        <v>718</v>
      </c>
      <c r="N721" s="3">
        <v>62.712613189202074</v>
      </c>
      <c r="O721" s="5">
        <v>0</v>
      </c>
    </row>
    <row r="722" spans="13:15" x14ac:dyDescent="0.25">
      <c r="M722" s="4">
        <v>719</v>
      </c>
      <c r="N722" s="3">
        <v>60.585866522025498</v>
      </c>
      <c r="O722" s="5">
        <v>0</v>
      </c>
    </row>
    <row r="723" spans="13:15" x14ac:dyDescent="0.25">
      <c r="M723" s="4">
        <v>720</v>
      </c>
      <c r="N723" s="3">
        <v>65.79806474930669</v>
      </c>
      <c r="O723" s="5">
        <v>0</v>
      </c>
    </row>
    <row r="724" spans="13:15" x14ac:dyDescent="0.25">
      <c r="M724" s="4">
        <v>721</v>
      </c>
      <c r="N724" s="3">
        <v>63.243881990437387</v>
      </c>
      <c r="O724" s="5">
        <v>0</v>
      </c>
    </row>
    <row r="725" spans="13:15" x14ac:dyDescent="0.25">
      <c r="M725" s="4">
        <v>722</v>
      </c>
      <c r="N725" s="3">
        <v>63.069414464544366</v>
      </c>
      <c r="O725" s="5">
        <v>0</v>
      </c>
    </row>
    <row r="726" spans="13:15" x14ac:dyDescent="0.25">
      <c r="M726" s="4">
        <v>723</v>
      </c>
      <c r="N726" s="3">
        <v>63.625830546252544</v>
      </c>
      <c r="O726" s="5">
        <v>0</v>
      </c>
    </row>
    <row r="727" spans="13:15" x14ac:dyDescent="0.25">
      <c r="M727" s="4">
        <v>724</v>
      </c>
      <c r="N727" s="3">
        <v>65.711666422465555</v>
      </c>
      <c r="O727" s="5">
        <v>0</v>
      </c>
    </row>
    <row r="728" spans="13:15" x14ac:dyDescent="0.25">
      <c r="M728" s="4">
        <v>725</v>
      </c>
      <c r="N728" s="3">
        <v>65.9493022691737</v>
      </c>
      <c r="O728" s="5">
        <v>0</v>
      </c>
    </row>
    <row r="729" spans="13:15" x14ac:dyDescent="0.25">
      <c r="M729" s="4">
        <v>726</v>
      </c>
      <c r="N729" s="3">
        <v>63.943541514125812</v>
      </c>
      <c r="O729" s="5">
        <v>0</v>
      </c>
    </row>
    <row r="730" spans="13:15" x14ac:dyDescent="0.25">
      <c r="M730" s="4">
        <v>727</v>
      </c>
      <c r="N730" s="3">
        <v>64.208294494508095</v>
      </c>
      <c r="O730" s="5">
        <v>0</v>
      </c>
    </row>
    <row r="731" spans="13:15" x14ac:dyDescent="0.25">
      <c r="M731" s="4">
        <v>728</v>
      </c>
      <c r="N731" s="3">
        <v>61.595590724392338</v>
      </c>
      <c r="O731" s="5">
        <v>0</v>
      </c>
    </row>
    <row r="732" spans="13:15" x14ac:dyDescent="0.25">
      <c r="M732" s="4">
        <v>729</v>
      </c>
      <c r="N732" s="3">
        <v>64.05626516048909</v>
      </c>
      <c r="O732" s="5">
        <v>0</v>
      </c>
    </row>
    <row r="733" spans="13:15" x14ac:dyDescent="0.25">
      <c r="M733" s="4">
        <v>730</v>
      </c>
      <c r="N733" s="3">
        <v>63.296778756815286</v>
      </c>
      <c r="O733" s="5">
        <v>0</v>
      </c>
    </row>
    <row r="734" spans="13:15" x14ac:dyDescent="0.25">
      <c r="M734" s="4">
        <v>731</v>
      </c>
      <c r="N734" s="3">
        <v>67.854306302704288</v>
      </c>
      <c r="O734" s="5">
        <v>0</v>
      </c>
    </row>
    <row r="735" spans="13:15" x14ac:dyDescent="0.25">
      <c r="M735" s="4">
        <v>732</v>
      </c>
      <c r="N735" s="3">
        <v>64.030215773192509</v>
      </c>
      <c r="O735" s="5">
        <v>0</v>
      </c>
    </row>
    <row r="736" spans="13:15" x14ac:dyDescent="0.25">
      <c r="M736" s="4">
        <v>733</v>
      </c>
      <c r="N736" s="3">
        <v>67.327100737485651</v>
      </c>
      <c r="O736" s="5">
        <v>0</v>
      </c>
    </row>
    <row r="737" spans="13:15" x14ac:dyDescent="0.25">
      <c r="M737" s="4">
        <v>734</v>
      </c>
      <c r="N737" s="3">
        <v>62.610496600437926</v>
      </c>
      <c r="O737" s="5">
        <v>0</v>
      </c>
    </row>
    <row r="738" spans="13:15" x14ac:dyDescent="0.25">
      <c r="M738" s="4">
        <v>735</v>
      </c>
      <c r="N738" s="3">
        <v>60.126821226029222</v>
      </c>
      <c r="O738" s="5">
        <v>0</v>
      </c>
    </row>
    <row r="739" spans="13:15" x14ac:dyDescent="0.25">
      <c r="M739" s="4">
        <v>736</v>
      </c>
      <c r="N739" s="3">
        <v>63.088974426459146</v>
      </c>
      <c r="O739" s="5">
        <v>0</v>
      </c>
    </row>
    <row r="740" spans="13:15" x14ac:dyDescent="0.25">
      <c r="M740" s="4">
        <v>737</v>
      </c>
      <c r="N740" s="3">
        <v>62.943742979977387</v>
      </c>
      <c r="O740" s="5">
        <v>0</v>
      </c>
    </row>
    <row r="741" spans="13:15" x14ac:dyDescent="0.25">
      <c r="M741" s="4">
        <v>738</v>
      </c>
      <c r="N741" s="3">
        <v>63.926193515181041</v>
      </c>
      <c r="O741" s="5">
        <v>0</v>
      </c>
    </row>
    <row r="742" spans="13:15" x14ac:dyDescent="0.25">
      <c r="M742" s="4">
        <v>739</v>
      </c>
      <c r="N742" s="3">
        <v>66.38988366942273</v>
      </c>
      <c r="O742" s="5">
        <v>0</v>
      </c>
    </row>
    <row r="743" spans="13:15" x14ac:dyDescent="0.25">
      <c r="M743" s="4">
        <v>740</v>
      </c>
      <c r="N743" s="3">
        <v>62.346366205431288</v>
      </c>
      <c r="O743" s="5">
        <v>0</v>
      </c>
    </row>
    <row r="744" spans="13:15" x14ac:dyDescent="0.25">
      <c r="M744" s="4">
        <v>741</v>
      </c>
      <c r="N744" s="3">
        <v>63.130861194371278</v>
      </c>
      <c r="O744" s="5">
        <v>0</v>
      </c>
    </row>
    <row r="745" spans="13:15" x14ac:dyDescent="0.25">
      <c r="M745" s="4">
        <v>742</v>
      </c>
      <c r="N745" s="3">
        <v>63.832740469051743</v>
      </c>
      <c r="O745" s="5">
        <v>0</v>
      </c>
    </row>
    <row r="746" spans="13:15" x14ac:dyDescent="0.25">
      <c r="M746" s="4">
        <v>743</v>
      </c>
      <c r="N746" s="3">
        <v>59.33710429622883</v>
      </c>
      <c r="O746" s="5">
        <v>1</v>
      </c>
    </row>
    <row r="747" spans="13:15" x14ac:dyDescent="0.25">
      <c r="M747" s="4">
        <v>744</v>
      </c>
      <c r="N747" s="3">
        <v>64.281960337460319</v>
      </c>
      <c r="O747" s="5">
        <v>0</v>
      </c>
    </row>
    <row r="748" spans="13:15" x14ac:dyDescent="0.25">
      <c r="M748" s="4">
        <v>745</v>
      </c>
      <c r="N748" s="3">
        <v>61.423878425939876</v>
      </c>
      <c r="O748" s="5">
        <v>0</v>
      </c>
    </row>
    <row r="749" spans="13:15" x14ac:dyDescent="0.25">
      <c r="M749" s="4">
        <v>746</v>
      </c>
      <c r="N749" s="3">
        <v>63.328706272706725</v>
      </c>
      <c r="O749" s="5">
        <v>0</v>
      </c>
    </row>
    <row r="750" spans="13:15" x14ac:dyDescent="0.25">
      <c r="M750" s="4">
        <v>747</v>
      </c>
      <c r="N750" s="3">
        <v>61.822892554377894</v>
      </c>
      <c r="O750" s="5">
        <v>0</v>
      </c>
    </row>
    <row r="751" spans="13:15" x14ac:dyDescent="0.25">
      <c r="M751" s="4">
        <v>748</v>
      </c>
      <c r="N751" s="3">
        <v>66.151439845039818</v>
      </c>
      <c r="O751" s="5">
        <v>0</v>
      </c>
    </row>
    <row r="752" spans="13:15" x14ac:dyDescent="0.25">
      <c r="M752" s="4">
        <v>749</v>
      </c>
      <c r="N752" s="3">
        <v>63.933750258294204</v>
      </c>
      <c r="O752" s="5">
        <v>0</v>
      </c>
    </row>
    <row r="753" spans="13:15" x14ac:dyDescent="0.25">
      <c r="M753" s="4">
        <v>750</v>
      </c>
      <c r="N753" s="3">
        <v>65.734905155158032</v>
      </c>
      <c r="O753" s="5">
        <v>0</v>
      </c>
    </row>
    <row r="754" spans="13:15" x14ac:dyDescent="0.25">
      <c r="M754" s="4">
        <v>751</v>
      </c>
      <c r="N754" s="3">
        <v>64.661956542668293</v>
      </c>
      <c r="O754" s="5">
        <v>0</v>
      </c>
    </row>
    <row r="755" spans="13:15" x14ac:dyDescent="0.25">
      <c r="M755" s="4">
        <v>752</v>
      </c>
      <c r="N755" s="3">
        <v>66.350676407347066</v>
      </c>
      <c r="O755" s="5">
        <v>0</v>
      </c>
    </row>
    <row r="756" spans="13:15" x14ac:dyDescent="0.25">
      <c r="M756" s="4">
        <v>753</v>
      </c>
      <c r="N756" s="3">
        <v>64.259678399372021</v>
      </c>
      <c r="O756" s="5">
        <v>0</v>
      </c>
    </row>
    <row r="757" spans="13:15" x14ac:dyDescent="0.25">
      <c r="M757" s="4">
        <v>754</v>
      </c>
      <c r="N757" s="3">
        <v>64.218077818176823</v>
      </c>
      <c r="O757" s="5">
        <v>0</v>
      </c>
    </row>
    <row r="758" spans="13:15" x14ac:dyDescent="0.25">
      <c r="M758" s="4">
        <v>755</v>
      </c>
      <c r="N758" s="3">
        <v>64.673757847882229</v>
      </c>
      <c r="O758" s="5">
        <v>0</v>
      </c>
    </row>
    <row r="759" spans="13:15" x14ac:dyDescent="0.25">
      <c r="M759" s="4">
        <v>756</v>
      </c>
      <c r="N759" s="3">
        <v>62.316745722887774</v>
      </c>
      <c r="O759" s="5">
        <v>0</v>
      </c>
    </row>
    <row r="760" spans="13:15" x14ac:dyDescent="0.25">
      <c r="M760" s="4">
        <v>757</v>
      </c>
      <c r="N760" s="3">
        <v>62.63214225764311</v>
      </c>
      <c r="O760" s="5">
        <v>0</v>
      </c>
    </row>
    <row r="761" spans="13:15" x14ac:dyDescent="0.25">
      <c r="M761" s="4">
        <v>758</v>
      </c>
      <c r="N761" s="3">
        <v>60.569329363302714</v>
      </c>
      <c r="O761" s="5">
        <v>0</v>
      </c>
    </row>
    <row r="762" spans="13:15" x14ac:dyDescent="0.25">
      <c r="M762" s="4">
        <v>759</v>
      </c>
      <c r="N762" s="3">
        <v>59.693725818777708</v>
      </c>
      <c r="O762" s="5">
        <v>1</v>
      </c>
    </row>
    <row r="763" spans="13:15" x14ac:dyDescent="0.25">
      <c r="M763" s="4">
        <v>760</v>
      </c>
      <c r="N763" s="3">
        <v>61.366848182091509</v>
      </c>
      <c r="O763" s="5">
        <v>0</v>
      </c>
    </row>
    <row r="764" spans="13:15" x14ac:dyDescent="0.25">
      <c r="M764" s="4">
        <v>761</v>
      </c>
      <c r="N764" s="3">
        <v>64.059045635192518</v>
      </c>
      <c r="O764" s="5">
        <v>0</v>
      </c>
    </row>
    <row r="765" spans="13:15" x14ac:dyDescent="0.25">
      <c r="M765" s="4">
        <v>762</v>
      </c>
      <c r="N765" s="3">
        <v>64.477408153482386</v>
      </c>
      <c r="O765" s="5">
        <v>0</v>
      </c>
    </row>
    <row r="766" spans="13:15" x14ac:dyDescent="0.25">
      <c r="M766" s="4">
        <v>763</v>
      </c>
      <c r="N766" s="3">
        <v>64.321388491804953</v>
      </c>
      <c r="O766" s="5">
        <v>0</v>
      </c>
    </row>
    <row r="767" spans="13:15" x14ac:dyDescent="0.25">
      <c r="M767" s="4">
        <v>764</v>
      </c>
      <c r="N767" s="3">
        <v>61.75334938101787</v>
      </c>
      <c r="O767" s="5">
        <v>0</v>
      </c>
    </row>
    <row r="768" spans="13:15" x14ac:dyDescent="0.25">
      <c r="M768" s="4">
        <v>765</v>
      </c>
      <c r="N768" s="3">
        <v>61.262643934960167</v>
      </c>
      <c r="O768" s="5">
        <v>0</v>
      </c>
    </row>
    <row r="769" spans="13:15" x14ac:dyDescent="0.25">
      <c r="M769" s="4">
        <v>766</v>
      </c>
      <c r="N769" s="3">
        <v>63.690848772616036</v>
      </c>
      <c r="O769" s="5">
        <v>0</v>
      </c>
    </row>
    <row r="770" spans="13:15" x14ac:dyDescent="0.25">
      <c r="M770" s="4">
        <v>767</v>
      </c>
      <c r="N770" s="3">
        <v>64.202307836094533</v>
      </c>
      <c r="O770" s="5">
        <v>0</v>
      </c>
    </row>
    <row r="771" spans="13:15" x14ac:dyDescent="0.25">
      <c r="M771" s="4">
        <v>768</v>
      </c>
      <c r="N771" s="3">
        <v>60.605748513124851</v>
      </c>
      <c r="O771" s="5">
        <v>0</v>
      </c>
    </row>
    <row r="772" spans="13:15" x14ac:dyDescent="0.25">
      <c r="M772" s="4">
        <v>769</v>
      </c>
      <c r="N772" s="3">
        <v>67.399567255284339</v>
      </c>
      <c r="O772" s="5">
        <v>0</v>
      </c>
    </row>
    <row r="773" spans="13:15" x14ac:dyDescent="0.25">
      <c r="M773" s="4">
        <v>770</v>
      </c>
      <c r="N773" s="3">
        <v>62.009450107640077</v>
      </c>
      <c r="O773" s="5">
        <v>0</v>
      </c>
    </row>
    <row r="774" spans="13:15" x14ac:dyDescent="0.25">
      <c r="M774" s="4">
        <v>771</v>
      </c>
      <c r="N774" s="3">
        <v>65.164836351512974</v>
      </c>
      <c r="O774" s="5">
        <v>0</v>
      </c>
    </row>
    <row r="775" spans="13:15" x14ac:dyDescent="0.25">
      <c r="M775" s="4">
        <v>772</v>
      </c>
      <c r="N775" s="3">
        <v>62.03500696198202</v>
      </c>
      <c r="O775" s="5">
        <v>0</v>
      </c>
    </row>
    <row r="776" spans="13:15" x14ac:dyDescent="0.25">
      <c r="M776" s="4">
        <v>773</v>
      </c>
      <c r="N776" s="3">
        <v>65.047681214306124</v>
      </c>
      <c r="O776" s="5">
        <v>0</v>
      </c>
    </row>
    <row r="777" spans="13:15" x14ac:dyDescent="0.25">
      <c r="M777" s="4">
        <v>774</v>
      </c>
      <c r="N777" s="3">
        <v>63.322226615076026</v>
      </c>
      <c r="O777" s="5">
        <v>0</v>
      </c>
    </row>
    <row r="778" spans="13:15" x14ac:dyDescent="0.25">
      <c r="M778" s="4">
        <v>775</v>
      </c>
      <c r="N778" s="3">
        <v>64.311129126818983</v>
      </c>
      <c r="O778" s="5">
        <v>0</v>
      </c>
    </row>
    <row r="779" spans="13:15" x14ac:dyDescent="0.25">
      <c r="M779" s="4">
        <v>776</v>
      </c>
      <c r="N779" s="3">
        <v>62.758640383370633</v>
      </c>
      <c r="O779" s="5">
        <v>0</v>
      </c>
    </row>
    <row r="780" spans="13:15" x14ac:dyDescent="0.25">
      <c r="M780" s="4">
        <v>777</v>
      </c>
      <c r="N780" s="3">
        <v>62.801465652831894</v>
      </c>
      <c r="O780" s="5">
        <v>0</v>
      </c>
    </row>
    <row r="781" spans="13:15" x14ac:dyDescent="0.25">
      <c r="M781" s="4">
        <v>778</v>
      </c>
      <c r="N781" s="3">
        <v>61.070623386148881</v>
      </c>
      <c r="O781" s="5">
        <v>0</v>
      </c>
    </row>
    <row r="782" spans="13:15" x14ac:dyDescent="0.25">
      <c r="M782" s="4">
        <v>779</v>
      </c>
      <c r="N782" s="3">
        <v>63.753360146776821</v>
      </c>
      <c r="O782" s="5">
        <v>0</v>
      </c>
    </row>
    <row r="783" spans="13:15" x14ac:dyDescent="0.25">
      <c r="M783" s="4">
        <v>780</v>
      </c>
      <c r="N783" s="3">
        <v>62.996027654845363</v>
      </c>
      <c r="O783" s="5">
        <v>0</v>
      </c>
    </row>
    <row r="784" spans="13:15" x14ac:dyDescent="0.25">
      <c r="M784" s="4">
        <v>781</v>
      </c>
      <c r="N784" s="3">
        <v>64.059194257838257</v>
      </c>
      <c r="O784" s="5">
        <v>0</v>
      </c>
    </row>
    <row r="785" spans="13:15" x14ac:dyDescent="0.25">
      <c r="M785" s="4">
        <v>782</v>
      </c>
      <c r="N785" s="3">
        <v>60.483085059424866</v>
      </c>
      <c r="O785" s="5">
        <v>0</v>
      </c>
    </row>
    <row r="786" spans="13:15" x14ac:dyDescent="0.25">
      <c r="M786" s="4">
        <v>783</v>
      </c>
      <c r="N786" s="3">
        <v>65.059129057276635</v>
      </c>
      <c r="O786" s="5">
        <v>0</v>
      </c>
    </row>
    <row r="787" spans="13:15" x14ac:dyDescent="0.25">
      <c r="M787" s="4">
        <v>784</v>
      </c>
      <c r="N787" s="3">
        <v>63.082232028263846</v>
      </c>
      <c r="O787" s="5">
        <v>0</v>
      </c>
    </row>
    <row r="788" spans="13:15" x14ac:dyDescent="0.25">
      <c r="M788" s="4">
        <v>785</v>
      </c>
      <c r="N788" s="3">
        <v>61.870111011262203</v>
      </c>
      <c r="O788" s="5">
        <v>0</v>
      </c>
    </row>
    <row r="789" spans="13:15" x14ac:dyDescent="0.25">
      <c r="M789" s="4">
        <v>786</v>
      </c>
      <c r="N789" s="3">
        <v>64.981588842037155</v>
      </c>
      <c r="O789" s="5">
        <v>0</v>
      </c>
    </row>
    <row r="790" spans="13:15" x14ac:dyDescent="0.25">
      <c r="M790" s="4">
        <v>787</v>
      </c>
      <c r="N790" s="3">
        <v>64.689103972176213</v>
      </c>
      <c r="O790" s="5">
        <v>0</v>
      </c>
    </row>
    <row r="791" spans="13:15" x14ac:dyDescent="0.25">
      <c r="M791" s="4">
        <v>788</v>
      </c>
      <c r="N791" s="3">
        <v>60.426911493239146</v>
      </c>
      <c r="O791" s="5">
        <v>0</v>
      </c>
    </row>
    <row r="792" spans="13:15" x14ac:dyDescent="0.25">
      <c r="M792" s="4">
        <v>789</v>
      </c>
      <c r="N792" s="3">
        <v>63.014803398630711</v>
      </c>
      <c r="O792" s="5">
        <v>0</v>
      </c>
    </row>
    <row r="793" spans="13:15" x14ac:dyDescent="0.25">
      <c r="M793" s="4">
        <v>790</v>
      </c>
      <c r="N793" s="3">
        <v>64.218101957082609</v>
      </c>
      <c r="O793" s="5">
        <v>0</v>
      </c>
    </row>
    <row r="794" spans="13:15" x14ac:dyDescent="0.25">
      <c r="M794" s="4">
        <v>791</v>
      </c>
      <c r="N794" s="3">
        <v>62.823198813087245</v>
      </c>
      <c r="O794" s="5">
        <v>0</v>
      </c>
    </row>
    <row r="795" spans="13:15" x14ac:dyDescent="0.25">
      <c r="M795" s="4">
        <v>792</v>
      </c>
      <c r="N795" s="3">
        <v>63.182627390762775</v>
      </c>
      <c r="O795" s="5">
        <v>0</v>
      </c>
    </row>
    <row r="796" spans="13:15" x14ac:dyDescent="0.25">
      <c r="M796" s="4">
        <v>793</v>
      </c>
      <c r="N796" s="3">
        <v>64.285629943012509</v>
      </c>
      <c r="O796" s="5">
        <v>0</v>
      </c>
    </row>
    <row r="797" spans="13:15" x14ac:dyDescent="0.25">
      <c r="M797" s="4">
        <v>794</v>
      </c>
      <c r="N797" s="3">
        <v>64.546326034400991</v>
      </c>
      <c r="O797" s="5">
        <v>0</v>
      </c>
    </row>
    <row r="798" spans="13:15" x14ac:dyDescent="0.25">
      <c r="M798" s="4">
        <v>795</v>
      </c>
      <c r="N798" s="3">
        <v>61.599647475653825</v>
      </c>
      <c r="O798" s="5">
        <v>0</v>
      </c>
    </row>
    <row r="799" spans="13:15" x14ac:dyDescent="0.25">
      <c r="M799" s="4">
        <v>796</v>
      </c>
      <c r="N799" s="3">
        <v>66.635958757600932</v>
      </c>
      <c r="O799" s="5">
        <v>0</v>
      </c>
    </row>
    <row r="800" spans="13:15" x14ac:dyDescent="0.25">
      <c r="M800" s="4">
        <v>797</v>
      </c>
      <c r="N800" s="3">
        <v>59.161403525970456</v>
      </c>
      <c r="O800" s="5">
        <v>1</v>
      </c>
    </row>
    <row r="801" spans="13:15" x14ac:dyDescent="0.25">
      <c r="M801" s="4">
        <v>798</v>
      </c>
      <c r="N801" s="3">
        <v>64.815593751443501</v>
      </c>
      <c r="O801" s="5">
        <v>0</v>
      </c>
    </row>
    <row r="802" spans="13:15" x14ac:dyDescent="0.25">
      <c r="M802" s="4">
        <v>799</v>
      </c>
      <c r="N802" s="3">
        <v>65.520780358637666</v>
      </c>
      <c r="O802" s="5">
        <v>0</v>
      </c>
    </row>
    <row r="803" spans="13:15" x14ac:dyDescent="0.25">
      <c r="M803" s="4">
        <v>800</v>
      </c>
      <c r="N803" s="3">
        <v>63.728259436542842</v>
      </c>
      <c r="O803" s="5">
        <v>0</v>
      </c>
    </row>
    <row r="804" spans="13:15" x14ac:dyDescent="0.25">
      <c r="M804" s="4">
        <v>801</v>
      </c>
      <c r="N804" s="3">
        <v>63.02046384641293</v>
      </c>
      <c r="O804" s="5">
        <v>0</v>
      </c>
    </row>
    <row r="805" spans="13:15" x14ac:dyDescent="0.25">
      <c r="M805" s="4">
        <v>802</v>
      </c>
      <c r="N805" s="3">
        <v>62.786226900303362</v>
      </c>
      <c r="O805" s="5">
        <v>0</v>
      </c>
    </row>
    <row r="806" spans="13:15" x14ac:dyDescent="0.25">
      <c r="M806" s="4">
        <v>803</v>
      </c>
      <c r="N806" s="3">
        <v>61.354547993213828</v>
      </c>
      <c r="O806" s="5">
        <v>0</v>
      </c>
    </row>
    <row r="807" spans="13:15" x14ac:dyDescent="0.25">
      <c r="M807" s="4">
        <v>804</v>
      </c>
      <c r="N807" s="3">
        <v>66.723379188512951</v>
      </c>
      <c r="O807" s="5">
        <v>0</v>
      </c>
    </row>
    <row r="808" spans="13:15" x14ac:dyDescent="0.25">
      <c r="M808" s="4">
        <v>805</v>
      </c>
      <c r="N808" s="3">
        <v>61.700100229547459</v>
      </c>
      <c r="O808" s="5">
        <v>0</v>
      </c>
    </row>
    <row r="809" spans="13:15" x14ac:dyDescent="0.25">
      <c r="M809" s="4">
        <v>806</v>
      </c>
      <c r="N809" s="3">
        <v>64.999121170912062</v>
      </c>
      <c r="O809" s="5">
        <v>0</v>
      </c>
    </row>
    <row r="810" spans="13:15" x14ac:dyDescent="0.25">
      <c r="M810" s="4">
        <v>807</v>
      </c>
      <c r="N810" s="3">
        <v>61.657696117132446</v>
      </c>
      <c r="O810" s="5">
        <v>0</v>
      </c>
    </row>
    <row r="811" spans="13:15" x14ac:dyDescent="0.25">
      <c r="M811" s="4">
        <v>808</v>
      </c>
      <c r="N811" s="3">
        <v>65.074922901895789</v>
      </c>
      <c r="O811" s="5">
        <v>0</v>
      </c>
    </row>
    <row r="812" spans="13:15" x14ac:dyDescent="0.25">
      <c r="M812" s="4">
        <v>809</v>
      </c>
      <c r="N812" s="3">
        <v>64.386729830953769</v>
      </c>
      <c r="O812" s="5">
        <v>0</v>
      </c>
    </row>
    <row r="813" spans="13:15" x14ac:dyDescent="0.25">
      <c r="M813" s="4">
        <v>810</v>
      </c>
      <c r="N813" s="3">
        <v>61.429266767837369</v>
      </c>
      <c r="O813" s="5">
        <v>0</v>
      </c>
    </row>
    <row r="814" spans="13:15" x14ac:dyDescent="0.25">
      <c r="M814" s="4">
        <v>811</v>
      </c>
      <c r="N814" s="3">
        <v>65.78812448825127</v>
      </c>
      <c r="O814" s="5">
        <v>0</v>
      </c>
    </row>
    <row r="815" spans="13:15" x14ac:dyDescent="0.25">
      <c r="M815" s="4">
        <v>812</v>
      </c>
      <c r="N815" s="3">
        <v>62.458080365521241</v>
      </c>
      <c r="O815" s="5">
        <v>0</v>
      </c>
    </row>
    <row r="816" spans="13:15" x14ac:dyDescent="0.25">
      <c r="M816" s="4">
        <v>813</v>
      </c>
      <c r="N816" s="3">
        <v>66.168524714815078</v>
      </c>
      <c r="O816" s="5">
        <v>0</v>
      </c>
    </row>
    <row r="817" spans="13:15" x14ac:dyDescent="0.25">
      <c r="M817" s="4">
        <v>814</v>
      </c>
      <c r="N817" s="3">
        <v>64.191771229818812</v>
      </c>
      <c r="O817" s="5">
        <v>0</v>
      </c>
    </row>
    <row r="818" spans="13:15" x14ac:dyDescent="0.25">
      <c r="M818" s="4">
        <v>815</v>
      </c>
      <c r="N818" s="3">
        <v>61.550754887525216</v>
      </c>
      <c r="O818" s="5">
        <v>0</v>
      </c>
    </row>
    <row r="819" spans="13:15" x14ac:dyDescent="0.25">
      <c r="M819" s="4">
        <v>816</v>
      </c>
      <c r="N819" s="3">
        <v>64.4753665042942</v>
      </c>
      <c r="O819" s="5">
        <v>0</v>
      </c>
    </row>
    <row r="820" spans="13:15" x14ac:dyDescent="0.25">
      <c r="M820" s="4">
        <v>817</v>
      </c>
      <c r="N820" s="3">
        <v>63.301056891563427</v>
      </c>
      <c r="O820" s="5">
        <v>0</v>
      </c>
    </row>
    <row r="821" spans="13:15" x14ac:dyDescent="0.25">
      <c r="M821" s="4">
        <v>818</v>
      </c>
      <c r="N821" s="3">
        <v>59.407033680781083</v>
      </c>
      <c r="O821" s="5">
        <v>1</v>
      </c>
    </row>
    <row r="822" spans="13:15" x14ac:dyDescent="0.25">
      <c r="M822" s="4">
        <v>819</v>
      </c>
      <c r="N822" s="3">
        <v>62.66981062291002</v>
      </c>
      <c r="O822" s="5">
        <v>0</v>
      </c>
    </row>
    <row r="823" spans="13:15" x14ac:dyDescent="0.25">
      <c r="M823" s="4">
        <v>820</v>
      </c>
      <c r="N823" s="3">
        <v>61.897314418566779</v>
      </c>
      <c r="O823" s="5">
        <v>0</v>
      </c>
    </row>
    <row r="824" spans="13:15" x14ac:dyDescent="0.25">
      <c r="M824" s="4">
        <v>821</v>
      </c>
      <c r="N824" s="3">
        <v>63.43343621287913</v>
      </c>
      <c r="O824" s="5">
        <v>0</v>
      </c>
    </row>
    <row r="825" spans="13:15" x14ac:dyDescent="0.25">
      <c r="M825" s="4">
        <v>822</v>
      </c>
      <c r="N825" s="3">
        <v>65.811936127940555</v>
      </c>
      <c r="O825" s="5">
        <v>0</v>
      </c>
    </row>
    <row r="826" spans="13:15" x14ac:dyDescent="0.25">
      <c r="M826" s="4">
        <v>823</v>
      </c>
      <c r="N826" s="3">
        <v>61.796471554254587</v>
      </c>
      <c r="O826" s="5">
        <v>0</v>
      </c>
    </row>
    <row r="827" spans="13:15" x14ac:dyDescent="0.25">
      <c r="M827" s="4">
        <v>824</v>
      </c>
      <c r="N827" s="3">
        <v>68.170122349540392</v>
      </c>
      <c r="O827" s="5">
        <v>0</v>
      </c>
    </row>
    <row r="828" spans="13:15" x14ac:dyDescent="0.25">
      <c r="M828" s="4">
        <v>825</v>
      </c>
      <c r="N828" s="3">
        <v>64.553652560229949</v>
      </c>
      <c r="O828" s="5">
        <v>0</v>
      </c>
    </row>
    <row r="829" spans="13:15" x14ac:dyDescent="0.25">
      <c r="M829" s="4">
        <v>826</v>
      </c>
      <c r="N829" s="3">
        <v>61.407270195224008</v>
      </c>
      <c r="O829" s="5">
        <v>0</v>
      </c>
    </row>
    <row r="830" spans="13:15" x14ac:dyDescent="0.25">
      <c r="M830" s="4">
        <v>827</v>
      </c>
      <c r="N830" s="3">
        <v>64.292423163897723</v>
      </c>
      <c r="O830" s="5">
        <v>0</v>
      </c>
    </row>
    <row r="831" spans="13:15" x14ac:dyDescent="0.25">
      <c r="M831" s="4">
        <v>828</v>
      </c>
      <c r="N831" s="3">
        <v>62.410886145445836</v>
      </c>
      <c r="O831" s="5">
        <v>0</v>
      </c>
    </row>
    <row r="832" spans="13:15" x14ac:dyDescent="0.25">
      <c r="M832" s="4">
        <v>829</v>
      </c>
      <c r="N832" s="3">
        <v>60.81127751985268</v>
      </c>
      <c r="O832" s="5">
        <v>0</v>
      </c>
    </row>
    <row r="833" spans="13:15" x14ac:dyDescent="0.25">
      <c r="M833" s="4">
        <v>830</v>
      </c>
      <c r="N833" s="3">
        <v>61.956517311471281</v>
      </c>
      <c r="O833" s="5">
        <v>0</v>
      </c>
    </row>
    <row r="834" spans="13:15" x14ac:dyDescent="0.25">
      <c r="M834" s="4">
        <v>831</v>
      </c>
      <c r="N834" s="3">
        <v>62.556376091066973</v>
      </c>
      <c r="O834" s="5">
        <v>0</v>
      </c>
    </row>
    <row r="835" spans="13:15" x14ac:dyDescent="0.25">
      <c r="M835" s="4">
        <v>832</v>
      </c>
      <c r="N835" s="3">
        <v>61.604689948860063</v>
      </c>
      <c r="O835" s="5">
        <v>0</v>
      </c>
    </row>
    <row r="836" spans="13:15" x14ac:dyDescent="0.25">
      <c r="M836" s="4">
        <v>833</v>
      </c>
      <c r="N836" s="3">
        <v>64.091298477850955</v>
      </c>
      <c r="O836" s="5">
        <v>0</v>
      </c>
    </row>
    <row r="837" spans="13:15" x14ac:dyDescent="0.25">
      <c r="M837" s="4">
        <v>834</v>
      </c>
      <c r="N837" s="3">
        <v>62.053622160169745</v>
      </c>
      <c r="O837" s="5">
        <v>0</v>
      </c>
    </row>
    <row r="838" spans="13:15" x14ac:dyDescent="0.25">
      <c r="M838" s="4">
        <v>835</v>
      </c>
      <c r="N838" s="3">
        <v>64.121367911093586</v>
      </c>
      <c r="O838" s="5">
        <v>0</v>
      </c>
    </row>
    <row r="839" spans="13:15" x14ac:dyDescent="0.25">
      <c r="M839" s="4">
        <v>836</v>
      </c>
      <c r="N839" s="3">
        <v>63.268036743813788</v>
      </c>
      <c r="O839" s="5">
        <v>0</v>
      </c>
    </row>
    <row r="840" spans="13:15" x14ac:dyDescent="0.25">
      <c r="M840" s="4">
        <v>837</v>
      </c>
      <c r="N840" s="3">
        <v>63.2808061256844</v>
      </c>
      <c r="O840" s="5">
        <v>0</v>
      </c>
    </row>
    <row r="841" spans="13:15" x14ac:dyDescent="0.25">
      <c r="M841" s="4">
        <v>838</v>
      </c>
      <c r="N841" s="3">
        <v>61.817451764872217</v>
      </c>
      <c r="O841" s="5">
        <v>0</v>
      </c>
    </row>
    <row r="842" spans="13:15" x14ac:dyDescent="0.25">
      <c r="M842" s="4">
        <v>839</v>
      </c>
      <c r="N842" s="3">
        <v>66.37602380753188</v>
      </c>
      <c r="O842" s="5">
        <v>0</v>
      </c>
    </row>
    <row r="843" spans="13:15" x14ac:dyDescent="0.25">
      <c r="M843" s="4">
        <v>840</v>
      </c>
      <c r="N843" s="3">
        <v>66.234413352679596</v>
      </c>
      <c r="O843" s="5">
        <v>0</v>
      </c>
    </row>
    <row r="844" spans="13:15" x14ac:dyDescent="0.25">
      <c r="M844" s="4">
        <v>841</v>
      </c>
      <c r="N844" s="3">
        <v>63.409930135376442</v>
      </c>
      <c r="O844" s="5">
        <v>0</v>
      </c>
    </row>
    <row r="845" spans="13:15" x14ac:dyDescent="0.25">
      <c r="M845" s="4">
        <v>842</v>
      </c>
      <c r="N845" s="3">
        <v>64.553277529042973</v>
      </c>
      <c r="O845" s="5">
        <v>0</v>
      </c>
    </row>
    <row r="846" spans="13:15" x14ac:dyDescent="0.25">
      <c r="M846" s="4">
        <v>843</v>
      </c>
      <c r="N846" s="3">
        <v>64.527973041307945</v>
      </c>
      <c r="O846" s="5">
        <v>0</v>
      </c>
    </row>
    <row r="847" spans="13:15" x14ac:dyDescent="0.25">
      <c r="M847" s="4">
        <v>844</v>
      </c>
      <c r="N847" s="3">
        <v>63.393678893917837</v>
      </c>
      <c r="O847" s="5">
        <v>0</v>
      </c>
    </row>
    <row r="848" spans="13:15" x14ac:dyDescent="0.25">
      <c r="M848" s="4">
        <v>845</v>
      </c>
      <c r="N848" s="3">
        <v>63.625281521470669</v>
      </c>
      <c r="O848" s="5">
        <v>0</v>
      </c>
    </row>
    <row r="849" spans="13:15" x14ac:dyDescent="0.25">
      <c r="M849" s="4">
        <v>846</v>
      </c>
      <c r="N849" s="3">
        <v>63.772490358692792</v>
      </c>
      <c r="O849" s="5">
        <v>0</v>
      </c>
    </row>
    <row r="850" spans="13:15" x14ac:dyDescent="0.25">
      <c r="M850" s="4">
        <v>847</v>
      </c>
      <c r="N850" s="3">
        <v>61.417141654238755</v>
      </c>
      <c r="O850" s="5">
        <v>0</v>
      </c>
    </row>
    <row r="851" spans="13:15" x14ac:dyDescent="0.25">
      <c r="M851" s="4">
        <v>848</v>
      </c>
      <c r="N851" s="3">
        <v>59.792590429890872</v>
      </c>
      <c r="O851" s="5">
        <v>1</v>
      </c>
    </row>
    <row r="852" spans="13:15" x14ac:dyDescent="0.25">
      <c r="M852" s="4">
        <v>849</v>
      </c>
      <c r="N852" s="3">
        <v>63.262474169911492</v>
      </c>
      <c r="O852" s="5">
        <v>0</v>
      </c>
    </row>
    <row r="853" spans="13:15" x14ac:dyDescent="0.25">
      <c r="M853" s="4">
        <v>850</v>
      </c>
      <c r="N853" s="3">
        <v>63.184433220276219</v>
      </c>
      <c r="O853" s="5">
        <v>0</v>
      </c>
    </row>
    <row r="854" spans="13:15" x14ac:dyDescent="0.25">
      <c r="M854" s="4">
        <v>851</v>
      </c>
      <c r="N854" s="3">
        <v>65.461526470073693</v>
      </c>
      <c r="O854" s="5">
        <v>0</v>
      </c>
    </row>
    <row r="855" spans="13:15" x14ac:dyDescent="0.25">
      <c r="M855" s="4">
        <v>852</v>
      </c>
      <c r="N855" s="3">
        <v>61.822948526513002</v>
      </c>
      <c r="O855" s="5">
        <v>0</v>
      </c>
    </row>
    <row r="856" spans="13:15" x14ac:dyDescent="0.25">
      <c r="M856" s="4">
        <v>853</v>
      </c>
      <c r="N856" s="3">
        <v>63.690715020143905</v>
      </c>
      <c r="O856" s="5">
        <v>0</v>
      </c>
    </row>
    <row r="857" spans="13:15" x14ac:dyDescent="0.25">
      <c r="M857" s="4">
        <v>854</v>
      </c>
      <c r="N857" s="3">
        <v>63.1595485612416</v>
      </c>
      <c r="O857" s="5">
        <v>0</v>
      </c>
    </row>
    <row r="858" spans="13:15" x14ac:dyDescent="0.25">
      <c r="M858" s="4">
        <v>855</v>
      </c>
      <c r="N858" s="3">
        <v>62.747526409538224</v>
      </c>
      <c r="O858" s="5">
        <v>0</v>
      </c>
    </row>
    <row r="859" spans="13:15" x14ac:dyDescent="0.25">
      <c r="M859" s="4">
        <v>856</v>
      </c>
      <c r="N859" s="3">
        <v>58.855521751600534</v>
      </c>
      <c r="O859" s="5">
        <v>1</v>
      </c>
    </row>
    <row r="860" spans="13:15" x14ac:dyDescent="0.25">
      <c r="M860" s="4">
        <v>857</v>
      </c>
      <c r="N860" s="3">
        <v>64.34717835004497</v>
      </c>
      <c r="O860" s="5">
        <v>0</v>
      </c>
    </row>
    <row r="861" spans="13:15" x14ac:dyDescent="0.25">
      <c r="M861" s="4">
        <v>858</v>
      </c>
      <c r="N861" s="3">
        <v>61.236351089069352</v>
      </c>
      <c r="O861" s="5">
        <v>0</v>
      </c>
    </row>
    <row r="862" spans="13:15" x14ac:dyDescent="0.25">
      <c r="M862" s="4">
        <v>859</v>
      </c>
      <c r="N862" s="3">
        <v>62.176568016535796</v>
      </c>
      <c r="O862" s="5">
        <v>0</v>
      </c>
    </row>
    <row r="863" spans="13:15" x14ac:dyDescent="0.25">
      <c r="M863" s="4">
        <v>860</v>
      </c>
      <c r="N863" s="3">
        <v>65.282735852331655</v>
      </c>
      <c r="O863" s="5">
        <v>0</v>
      </c>
    </row>
    <row r="864" spans="13:15" x14ac:dyDescent="0.25">
      <c r="M864" s="4">
        <v>861</v>
      </c>
      <c r="N864" s="3">
        <v>65.502649100936935</v>
      </c>
      <c r="O864" s="5">
        <v>0</v>
      </c>
    </row>
    <row r="865" spans="13:15" x14ac:dyDescent="0.25">
      <c r="M865" s="4">
        <v>862</v>
      </c>
      <c r="N865" s="3">
        <v>62.210855397234006</v>
      </c>
      <c r="O865" s="5">
        <v>0</v>
      </c>
    </row>
    <row r="866" spans="13:15" x14ac:dyDescent="0.25">
      <c r="M866" s="4">
        <v>863</v>
      </c>
      <c r="N866" s="3">
        <v>61.79247574076151</v>
      </c>
      <c r="O866" s="5">
        <v>0</v>
      </c>
    </row>
    <row r="867" spans="13:15" x14ac:dyDescent="0.25">
      <c r="M867" s="4">
        <v>864</v>
      </c>
      <c r="N867" s="3">
        <v>62.307174747169888</v>
      </c>
      <c r="O867" s="5">
        <v>0</v>
      </c>
    </row>
    <row r="868" spans="13:15" x14ac:dyDescent="0.25">
      <c r="M868" s="4">
        <v>865</v>
      </c>
      <c r="N868" s="3">
        <v>65.981965189974161</v>
      </c>
      <c r="O868" s="5">
        <v>0</v>
      </c>
    </row>
    <row r="869" spans="13:15" x14ac:dyDescent="0.25">
      <c r="M869" s="4">
        <v>866</v>
      </c>
      <c r="N869" s="3">
        <v>65.045158701109173</v>
      </c>
      <c r="O869" s="5">
        <v>0</v>
      </c>
    </row>
    <row r="870" spans="13:15" x14ac:dyDescent="0.25">
      <c r="M870" s="4">
        <v>867</v>
      </c>
      <c r="N870" s="3">
        <v>61.129551298458665</v>
      </c>
      <c r="O870" s="5">
        <v>0</v>
      </c>
    </row>
    <row r="871" spans="13:15" x14ac:dyDescent="0.25">
      <c r="M871" s="4">
        <v>868</v>
      </c>
      <c r="N871" s="3">
        <v>62.702735764868542</v>
      </c>
      <c r="O871" s="5">
        <v>0</v>
      </c>
    </row>
    <row r="872" spans="13:15" x14ac:dyDescent="0.25">
      <c r="M872" s="4">
        <v>869</v>
      </c>
      <c r="N872" s="3">
        <v>62.776510253364393</v>
      </c>
      <c r="O872" s="5">
        <v>0</v>
      </c>
    </row>
    <row r="873" spans="13:15" x14ac:dyDescent="0.25">
      <c r="M873" s="4">
        <v>870</v>
      </c>
      <c r="N873" s="3">
        <v>65.164121786363552</v>
      </c>
      <c r="O873" s="5">
        <v>0</v>
      </c>
    </row>
    <row r="874" spans="13:15" x14ac:dyDescent="0.25">
      <c r="M874" s="4">
        <v>871</v>
      </c>
      <c r="N874" s="3">
        <v>67.711354458250028</v>
      </c>
      <c r="O874" s="5">
        <v>0</v>
      </c>
    </row>
    <row r="875" spans="13:15" x14ac:dyDescent="0.25">
      <c r="M875" s="4">
        <v>872</v>
      </c>
      <c r="N875" s="3">
        <v>63.521369240265862</v>
      </c>
      <c r="O875" s="5">
        <v>0</v>
      </c>
    </row>
    <row r="876" spans="13:15" x14ac:dyDescent="0.25">
      <c r="M876" s="4">
        <v>873</v>
      </c>
      <c r="N876" s="3">
        <v>58.464898681963909</v>
      </c>
      <c r="O876" s="5">
        <v>1</v>
      </c>
    </row>
    <row r="877" spans="13:15" x14ac:dyDescent="0.25">
      <c r="M877" s="4">
        <v>874</v>
      </c>
      <c r="N877" s="3">
        <v>63.589466944344068</v>
      </c>
      <c r="O877" s="5">
        <v>0</v>
      </c>
    </row>
    <row r="878" spans="13:15" x14ac:dyDescent="0.25">
      <c r="M878" s="4">
        <v>875</v>
      </c>
      <c r="N878" s="3">
        <v>63.779244235384212</v>
      </c>
      <c r="O878" s="5">
        <v>0</v>
      </c>
    </row>
    <row r="879" spans="13:15" x14ac:dyDescent="0.25">
      <c r="M879" s="4">
        <v>876</v>
      </c>
      <c r="N879" s="3">
        <v>64.044624942304992</v>
      </c>
      <c r="O879" s="5">
        <v>0</v>
      </c>
    </row>
    <row r="880" spans="13:15" x14ac:dyDescent="0.25">
      <c r="M880" s="4">
        <v>877</v>
      </c>
      <c r="N880" s="3">
        <v>63.470655335249077</v>
      </c>
      <c r="O880" s="5">
        <v>0</v>
      </c>
    </row>
    <row r="881" spans="13:15" x14ac:dyDescent="0.25">
      <c r="M881" s="4">
        <v>878</v>
      </c>
      <c r="N881" s="3">
        <v>62.651008746881246</v>
      </c>
      <c r="O881" s="5">
        <v>0</v>
      </c>
    </row>
    <row r="882" spans="13:15" x14ac:dyDescent="0.25">
      <c r="M882" s="4">
        <v>879</v>
      </c>
      <c r="N882" s="3">
        <v>63.843326772516676</v>
      </c>
      <c r="O882" s="5">
        <v>0</v>
      </c>
    </row>
    <row r="883" spans="13:15" x14ac:dyDescent="0.25">
      <c r="M883" s="4">
        <v>880</v>
      </c>
      <c r="N883" s="3">
        <v>59.714929441216057</v>
      </c>
      <c r="O883" s="5">
        <v>1</v>
      </c>
    </row>
    <row r="884" spans="13:15" x14ac:dyDescent="0.25">
      <c r="M884" s="4">
        <v>881</v>
      </c>
      <c r="N884" s="3">
        <v>64.588495561922159</v>
      </c>
      <c r="O884" s="5">
        <v>0</v>
      </c>
    </row>
    <row r="885" spans="13:15" x14ac:dyDescent="0.25">
      <c r="M885" s="4">
        <v>882</v>
      </c>
      <c r="N885" s="3">
        <v>61.636305050514629</v>
      </c>
      <c r="O885" s="5">
        <v>0</v>
      </c>
    </row>
    <row r="886" spans="13:15" x14ac:dyDescent="0.25">
      <c r="M886" s="4">
        <v>883</v>
      </c>
      <c r="N886" s="3">
        <v>58.806913258009004</v>
      </c>
      <c r="O886" s="5">
        <v>1</v>
      </c>
    </row>
    <row r="887" spans="13:15" x14ac:dyDescent="0.25">
      <c r="M887" s="4">
        <v>884</v>
      </c>
      <c r="N887" s="3">
        <v>64.850468535437301</v>
      </c>
      <c r="O887" s="5">
        <v>0</v>
      </c>
    </row>
    <row r="888" spans="13:15" x14ac:dyDescent="0.25">
      <c r="M888" s="4">
        <v>885</v>
      </c>
      <c r="N888" s="3">
        <v>63.576232030174396</v>
      </c>
      <c r="O888" s="5">
        <v>0</v>
      </c>
    </row>
    <row r="889" spans="13:15" x14ac:dyDescent="0.25">
      <c r="M889" s="4">
        <v>886</v>
      </c>
      <c r="N889" s="3">
        <v>63.203185506298205</v>
      </c>
      <c r="O889" s="5">
        <v>0</v>
      </c>
    </row>
    <row r="890" spans="13:15" x14ac:dyDescent="0.25">
      <c r="M890" s="4">
        <v>887</v>
      </c>
      <c r="N890" s="3">
        <v>61.895431847357763</v>
      </c>
      <c r="O890" s="5">
        <v>0</v>
      </c>
    </row>
    <row r="891" spans="13:15" x14ac:dyDescent="0.25">
      <c r="M891" s="4">
        <v>888</v>
      </c>
      <c r="N891" s="3">
        <v>65.883619807117526</v>
      </c>
      <c r="O891" s="5">
        <v>0</v>
      </c>
    </row>
    <row r="892" spans="13:15" x14ac:dyDescent="0.25">
      <c r="M892" s="4">
        <v>889</v>
      </c>
      <c r="N892" s="3">
        <v>60.420724127665828</v>
      </c>
      <c r="O892" s="5">
        <v>0</v>
      </c>
    </row>
    <row r="893" spans="13:15" x14ac:dyDescent="0.25">
      <c r="M893" s="4">
        <v>890</v>
      </c>
      <c r="N893" s="3">
        <v>65.532478135453616</v>
      </c>
      <c r="O893" s="5">
        <v>0</v>
      </c>
    </row>
    <row r="894" spans="13:15" x14ac:dyDescent="0.25">
      <c r="M894" s="4">
        <v>891</v>
      </c>
      <c r="N894" s="3">
        <v>66.321636722837923</v>
      </c>
      <c r="O894" s="5">
        <v>0</v>
      </c>
    </row>
    <row r="895" spans="13:15" x14ac:dyDescent="0.25">
      <c r="M895" s="4">
        <v>892</v>
      </c>
      <c r="N895" s="3">
        <v>62.443454395929777</v>
      </c>
      <c r="O895" s="5">
        <v>0</v>
      </c>
    </row>
    <row r="896" spans="13:15" x14ac:dyDescent="0.25">
      <c r="M896" s="4">
        <v>893</v>
      </c>
      <c r="N896" s="3">
        <v>63.281051683780895</v>
      </c>
      <c r="O896" s="5">
        <v>0</v>
      </c>
    </row>
    <row r="897" spans="13:15" x14ac:dyDescent="0.25">
      <c r="M897" s="4">
        <v>894</v>
      </c>
      <c r="N897" s="3">
        <v>62.212510242789918</v>
      </c>
      <c r="O897" s="5">
        <v>0</v>
      </c>
    </row>
    <row r="898" spans="13:15" x14ac:dyDescent="0.25">
      <c r="M898" s="4">
        <v>895</v>
      </c>
      <c r="N898" s="3">
        <v>63.897820577481298</v>
      </c>
      <c r="O898" s="5">
        <v>0</v>
      </c>
    </row>
    <row r="899" spans="13:15" x14ac:dyDescent="0.25">
      <c r="M899" s="4">
        <v>896</v>
      </c>
      <c r="N899" s="3">
        <v>58.717981635096791</v>
      </c>
      <c r="O899" s="5">
        <v>1</v>
      </c>
    </row>
    <row r="900" spans="13:15" x14ac:dyDescent="0.25">
      <c r="M900" s="4">
        <v>897</v>
      </c>
      <c r="N900" s="3">
        <v>62.517312283954581</v>
      </c>
      <c r="O900" s="5">
        <v>0</v>
      </c>
    </row>
    <row r="901" spans="13:15" x14ac:dyDescent="0.25">
      <c r="M901" s="4">
        <v>898</v>
      </c>
      <c r="N901" s="3">
        <v>67.805132605487401</v>
      </c>
      <c r="O901" s="5">
        <v>0</v>
      </c>
    </row>
    <row r="902" spans="13:15" x14ac:dyDescent="0.25">
      <c r="M902" s="4">
        <v>899</v>
      </c>
      <c r="N902" s="3">
        <v>60.620912101361306</v>
      </c>
      <c r="O902" s="5">
        <v>0</v>
      </c>
    </row>
    <row r="903" spans="13:15" x14ac:dyDescent="0.25">
      <c r="M903" s="4">
        <v>900</v>
      </c>
      <c r="N903" s="3">
        <v>65.186072286708054</v>
      </c>
      <c r="O903" s="5">
        <v>0</v>
      </c>
    </row>
    <row r="904" spans="13:15" x14ac:dyDescent="0.25">
      <c r="M904" s="4">
        <v>901</v>
      </c>
      <c r="N904" s="3">
        <v>63.123601043446556</v>
      </c>
      <c r="O904" s="5">
        <v>0</v>
      </c>
    </row>
    <row r="905" spans="13:15" x14ac:dyDescent="0.25">
      <c r="M905" s="4">
        <v>902</v>
      </c>
      <c r="N905" s="3">
        <v>65.96764396173171</v>
      </c>
      <c r="O905" s="5">
        <v>0</v>
      </c>
    </row>
    <row r="906" spans="13:15" x14ac:dyDescent="0.25">
      <c r="M906" s="4">
        <v>903</v>
      </c>
      <c r="N906" s="3">
        <v>60.106593905547022</v>
      </c>
      <c r="O906" s="5">
        <v>0</v>
      </c>
    </row>
    <row r="907" spans="13:15" x14ac:dyDescent="0.25">
      <c r="M907" s="4">
        <v>904</v>
      </c>
      <c r="N907" s="3">
        <v>65.44896258137365</v>
      </c>
      <c r="O907" s="5">
        <v>0</v>
      </c>
    </row>
    <row r="908" spans="13:15" x14ac:dyDescent="0.25">
      <c r="M908" s="4">
        <v>905</v>
      </c>
      <c r="N908" s="3">
        <v>63.704124549303508</v>
      </c>
      <c r="O908" s="5">
        <v>0</v>
      </c>
    </row>
    <row r="909" spans="13:15" x14ac:dyDescent="0.25">
      <c r="M909" s="4">
        <v>906</v>
      </c>
      <c r="N909" s="3">
        <v>65.707112548259829</v>
      </c>
      <c r="O909" s="5">
        <v>0</v>
      </c>
    </row>
    <row r="910" spans="13:15" x14ac:dyDescent="0.25">
      <c r="M910" s="4">
        <v>907</v>
      </c>
      <c r="N910" s="3">
        <v>59.441531584603304</v>
      </c>
      <c r="O910" s="5">
        <v>1</v>
      </c>
    </row>
    <row r="911" spans="13:15" x14ac:dyDescent="0.25">
      <c r="M911" s="4">
        <v>908</v>
      </c>
      <c r="N911" s="3">
        <v>67.375952648641714</v>
      </c>
      <c r="O911" s="5">
        <v>0</v>
      </c>
    </row>
    <row r="912" spans="13:15" x14ac:dyDescent="0.25">
      <c r="M912" s="4">
        <v>909</v>
      </c>
      <c r="N912" s="3">
        <v>64.461580487962948</v>
      </c>
      <c r="O912" s="5">
        <v>0</v>
      </c>
    </row>
    <row r="913" spans="13:15" x14ac:dyDescent="0.25">
      <c r="M913" s="4">
        <v>910</v>
      </c>
      <c r="N913" s="3">
        <v>60.97629491989737</v>
      </c>
      <c r="O913" s="5">
        <v>0</v>
      </c>
    </row>
    <row r="914" spans="13:15" x14ac:dyDescent="0.25">
      <c r="M914" s="4">
        <v>911</v>
      </c>
      <c r="N914" s="3">
        <v>60.934403918905844</v>
      </c>
      <c r="O914" s="5">
        <v>0</v>
      </c>
    </row>
    <row r="915" spans="13:15" x14ac:dyDescent="0.25">
      <c r="M915" s="4">
        <v>912</v>
      </c>
      <c r="N915" s="3">
        <v>62.691616406723909</v>
      </c>
      <c r="O915" s="5">
        <v>0</v>
      </c>
    </row>
    <row r="916" spans="13:15" x14ac:dyDescent="0.25">
      <c r="M916" s="4">
        <v>913</v>
      </c>
      <c r="N916" s="3">
        <v>61.25616701749108</v>
      </c>
      <c r="O916" s="5">
        <v>0</v>
      </c>
    </row>
    <row r="917" spans="13:15" x14ac:dyDescent="0.25">
      <c r="M917" s="4">
        <v>914</v>
      </c>
      <c r="N917" s="3">
        <v>64.383622479037712</v>
      </c>
      <c r="O917" s="5">
        <v>0</v>
      </c>
    </row>
    <row r="918" spans="13:15" x14ac:dyDescent="0.25">
      <c r="M918" s="4">
        <v>915</v>
      </c>
      <c r="N918" s="3">
        <v>65.273656848565338</v>
      </c>
      <c r="O918" s="5">
        <v>0</v>
      </c>
    </row>
    <row r="919" spans="13:15" x14ac:dyDescent="0.25">
      <c r="M919" s="4">
        <v>916</v>
      </c>
      <c r="N919" s="3">
        <v>63.848461476431254</v>
      </c>
      <c r="O919" s="5">
        <v>0</v>
      </c>
    </row>
    <row r="920" spans="13:15" x14ac:dyDescent="0.25">
      <c r="M920" s="4">
        <v>917</v>
      </c>
      <c r="N920" s="3">
        <v>64.037833372272814</v>
      </c>
      <c r="O920" s="5">
        <v>0</v>
      </c>
    </row>
    <row r="921" spans="13:15" x14ac:dyDescent="0.25">
      <c r="M921" s="4">
        <v>918</v>
      </c>
      <c r="N921" s="3">
        <v>60.020512747279554</v>
      </c>
      <c r="O921" s="5">
        <v>0</v>
      </c>
    </row>
    <row r="922" spans="13:15" x14ac:dyDescent="0.25">
      <c r="M922" s="4">
        <v>919</v>
      </c>
      <c r="N922" s="3">
        <v>63.504620379281988</v>
      </c>
      <c r="O922" s="5">
        <v>0</v>
      </c>
    </row>
    <row r="923" spans="13:15" x14ac:dyDescent="0.25">
      <c r="M923" s="4">
        <v>920</v>
      </c>
      <c r="N923" s="3">
        <v>62.604022224514203</v>
      </c>
      <c r="O923" s="5">
        <v>0</v>
      </c>
    </row>
    <row r="924" spans="13:15" x14ac:dyDescent="0.25">
      <c r="M924" s="4">
        <v>921</v>
      </c>
      <c r="N924" s="3">
        <v>60.177985375901812</v>
      </c>
      <c r="O924" s="5">
        <v>0</v>
      </c>
    </row>
    <row r="925" spans="13:15" x14ac:dyDescent="0.25">
      <c r="M925" s="4">
        <v>922</v>
      </c>
      <c r="N925" s="3">
        <v>62.550897991195555</v>
      </c>
      <c r="O925" s="5">
        <v>0</v>
      </c>
    </row>
    <row r="926" spans="13:15" x14ac:dyDescent="0.25">
      <c r="M926" s="4">
        <v>923</v>
      </c>
      <c r="N926" s="3">
        <v>62.255402257980556</v>
      </c>
      <c r="O926" s="5">
        <v>0</v>
      </c>
    </row>
    <row r="927" spans="13:15" x14ac:dyDescent="0.25">
      <c r="M927" s="4">
        <v>924</v>
      </c>
      <c r="N927" s="3">
        <v>63.907857508267483</v>
      </c>
      <c r="O927" s="5">
        <v>0</v>
      </c>
    </row>
    <row r="928" spans="13:15" x14ac:dyDescent="0.25">
      <c r="M928" s="4">
        <v>925</v>
      </c>
      <c r="N928" s="3">
        <v>61.790672769070632</v>
      </c>
      <c r="O928" s="5">
        <v>0</v>
      </c>
    </row>
    <row r="929" spans="13:15" x14ac:dyDescent="0.25">
      <c r="M929" s="4">
        <v>926</v>
      </c>
      <c r="N929" s="3">
        <v>64.747694041562667</v>
      </c>
      <c r="O929" s="5">
        <v>0</v>
      </c>
    </row>
    <row r="930" spans="13:15" x14ac:dyDescent="0.25">
      <c r="M930" s="4">
        <v>927</v>
      </c>
      <c r="N930" s="3">
        <v>64.032801482983928</v>
      </c>
      <c r="O930" s="5">
        <v>0</v>
      </c>
    </row>
    <row r="931" spans="13:15" x14ac:dyDescent="0.25">
      <c r="M931" s="4">
        <v>928</v>
      </c>
      <c r="N931" s="3">
        <v>58.789768882947335</v>
      </c>
      <c r="O931" s="5">
        <v>1</v>
      </c>
    </row>
    <row r="932" spans="13:15" x14ac:dyDescent="0.25">
      <c r="M932" s="4">
        <v>929</v>
      </c>
      <c r="N932" s="3">
        <v>63.358950326132941</v>
      </c>
      <c r="O932" s="5">
        <v>0</v>
      </c>
    </row>
    <row r="933" spans="13:15" x14ac:dyDescent="0.25">
      <c r="M933" s="4">
        <v>930</v>
      </c>
      <c r="N933" s="3">
        <v>60.450846233867708</v>
      </c>
      <c r="O933" s="5">
        <v>0</v>
      </c>
    </row>
    <row r="934" spans="13:15" x14ac:dyDescent="0.25">
      <c r="M934" s="4">
        <v>931</v>
      </c>
      <c r="N934" s="3">
        <v>63.954494479403039</v>
      </c>
      <c r="O934" s="5">
        <v>0</v>
      </c>
    </row>
    <row r="935" spans="13:15" x14ac:dyDescent="0.25">
      <c r="M935" s="4">
        <v>932</v>
      </c>
      <c r="N935" s="3">
        <v>64.69292637063495</v>
      </c>
      <c r="O935" s="5">
        <v>0</v>
      </c>
    </row>
    <row r="936" spans="13:15" x14ac:dyDescent="0.25">
      <c r="M936" s="4">
        <v>933</v>
      </c>
      <c r="N936" s="3">
        <v>63.259834962640781</v>
      </c>
      <c r="O936" s="5">
        <v>0</v>
      </c>
    </row>
    <row r="937" spans="13:15" x14ac:dyDescent="0.25">
      <c r="M937" s="4">
        <v>934</v>
      </c>
      <c r="N937" s="3">
        <v>63.589686773635719</v>
      </c>
      <c r="O937" s="5">
        <v>0</v>
      </c>
    </row>
    <row r="938" spans="13:15" x14ac:dyDescent="0.25">
      <c r="M938" s="4">
        <v>935</v>
      </c>
      <c r="N938" s="3">
        <v>60.247579148691649</v>
      </c>
      <c r="O938" s="5">
        <v>0</v>
      </c>
    </row>
    <row r="939" spans="13:15" x14ac:dyDescent="0.25">
      <c r="M939" s="4">
        <v>936</v>
      </c>
      <c r="N939" s="3">
        <v>60.73029534053785</v>
      </c>
      <c r="O939" s="5">
        <v>0</v>
      </c>
    </row>
    <row r="940" spans="13:15" x14ac:dyDescent="0.25">
      <c r="M940" s="4">
        <v>937</v>
      </c>
      <c r="N940" s="3">
        <v>65.946000841431299</v>
      </c>
      <c r="O940" s="5">
        <v>0</v>
      </c>
    </row>
    <row r="941" spans="13:15" x14ac:dyDescent="0.25">
      <c r="M941" s="4">
        <v>938</v>
      </c>
      <c r="N941" s="3">
        <v>59.772613137701541</v>
      </c>
      <c r="O941" s="5">
        <v>1</v>
      </c>
    </row>
    <row r="942" spans="13:15" x14ac:dyDescent="0.25">
      <c r="M942" s="4">
        <v>939</v>
      </c>
      <c r="N942" s="3">
        <v>63.66044717472009</v>
      </c>
      <c r="O942" s="5">
        <v>0</v>
      </c>
    </row>
    <row r="943" spans="13:15" x14ac:dyDescent="0.25">
      <c r="M943" s="4">
        <v>940</v>
      </c>
      <c r="N943" s="3">
        <v>63.707279394850829</v>
      </c>
      <c r="O943" s="5">
        <v>0</v>
      </c>
    </row>
    <row r="944" spans="13:15" x14ac:dyDescent="0.25">
      <c r="M944" s="4">
        <v>941</v>
      </c>
      <c r="N944" s="3">
        <v>58.903650627180838</v>
      </c>
      <c r="O944" s="5">
        <v>1</v>
      </c>
    </row>
    <row r="945" spans="13:15" x14ac:dyDescent="0.25">
      <c r="M945" s="4">
        <v>942</v>
      </c>
      <c r="N945" s="3">
        <v>65.601873513321209</v>
      </c>
      <c r="O945" s="5">
        <v>0</v>
      </c>
    </row>
    <row r="946" spans="13:15" x14ac:dyDescent="0.25">
      <c r="M946" s="4">
        <v>943</v>
      </c>
      <c r="N946" s="3">
        <v>63.708735716189828</v>
      </c>
      <c r="O946" s="5">
        <v>0</v>
      </c>
    </row>
    <row r="947" spans="13:15" x14ac:dyDescent="0.25">
      <c r="M947" s="4">
        <v>944</v>
      </c>
      <c r="N947" s="3">
        <v>61.477259092143186</v>
      </c>
      <c r="O947" s="5">
        <v>0</v>
      </c>
    </row>
    <row r="948" spans="13:15" x14ac:dyDescent="0.25">
      <c r="M948" s="4">
        <v>945</v>
      </c>
      <c r="N948" s="3">
        <v>64.429057964808109</v>
      </c>
      <c r="O948" s="5">
        <v>0</v>
      </c>
    </row>
    <row r="949" spans="13:15" x14ac:dyDescent="0.25">
      <c r="M949" s="4">
        <v>946</v>
      </c>
      <c r="N949" s="3">
        <v>62.342406169899832</v>
      </c>
      <c r="O949" s="5">
        <v>0</v>
      </c>
    </row>
    <row r="950" spans="13:15" x14ac:dyDescent="0.25">
      <c r="M950" s="4">
        <v>947</v>
      </c>
      <c r="N950" s="3">
        <v>64.740192199366192</v>
      </c>
      <c r="O950" s="5">
        <v>0</v>
      </c>
    </row>
    <row r="951" spans="13:15" x14ac:dyDescent="0.25">
      <c r="M951" s="4">
        <v>948</v>
      </c>
      <c r="N951" s="3">
        <v>66.927757472417454</v>
      </c>
      <c r="O951" s="5">
        <v>0</v>
      </c>
    </row>
    <row r="952" spans="13:15" x14ac:dyDescent="0.25">
      <c r="M952" s="4">
        <v>949</v>
      </c>
      <c r="N952" s="3">
        <v>65.082325389688933</v>
      </c>
      <c r="O952" s="5">
        <v>0</v>
      </c>
    </row>
    <row r="953" spans="13:15" x14ac:dyDescent="0.25">
      <c r="M953" s="4">
        <v>950</v>
      </c>
      <c r="N953" s="3">
        <v>64.277551608658911</v>
      </c>
      <c r="O953" s="5">
        <v>0</v>
      </c>
    </row>
    <row r="954" spans="13:15" x14ac:dyDescent="0.25">
      <c r="M954" s="4">
        <v>951</v>
      </c>
      <c r="N954" s="3">
        <v>61.210545520600228</v>
      </c>
      <c r="O954" s="5">
        <v>0</v>
      </c>
    </row>
    <row r="955" spans="13:15" x14ac:dyDescent="0.25">
      <c r="M955" s="4">
        <v>952</v>
      </c>
      <c r="N955" s="3">
        <v>65.372407817036475</v>
      </c>
      <c r="O955" s="5">
        <v>0</v>
      </c>
    </row>
    <row r="956" spans="13:15" x14ac:dyDescent="0.25">
      <c r="M956" s="4">
        <v>953</v>
      </c>
      <c r="N956" s="3">
        <v>65.008611954330803</v>
      </c>
      <c r="O956" s="5">
        <v>0</v>
      </c>
    </row>
    <row r="957" spans="13:15" x14ac:dyDescent="0.25">
      <c r="M957" s="4">
        <v>954</v>
      </c>
      <c r="N957" s="3">
        <v>62.290644595136463</v>
      </c>
      <c r="O957" s="5">
        <v>0</v>
      </c>
    </row>
    <row r="958" spans="13:15" x14ac:dyDescent="0.25">
      <c r="M958" s="4">
        <v>955</v>
      </c>
      <c r="N958" s="3">
        <v>63.229789814344002</v>
      </c>
      <c r="O958" s="5">
        <v>0</v>
      </c>
    </row>
    <row r="959" spans="13:15" x14ac:dyDescent="0.25">
      <c r="M959" s="4">
        <v>956</v>
      </c>
      <c r="N959" s="3">
        <v>59.648082954677207</v>
      </c>
      <c r="O959" s="5">
        <v>1</v>
      </c>
    </row>
    <row r="960" spans="13:15" x14ac:dyDescent="0.25">
      <c r="M960" s="4">
        <v>957</v>
      </c>
      <c r="N960" s="3">
        <v>63.757004067965902</v>
      </c>
      <c r="O960" s="5">
        <v>0</v>
      </c>
    </row>
    <row r="961" spans="13:15" x14ac:dyDescent="0.25">
      <c r="M961" s="4">
        <v>958</v>
      </c>
      <c r="N961" s="3">
        <v>64.300161731100303</v>
      </c>
      <c r="O961" s="5">
        <v>0</v>
      </c>
    </row>
    <row r="962" spans="13:15" x14ac:dyDescent="0.25">
      <c r="M962" s="4">
        <v>959</v>
      </c>
      <c r="N962" s="3">
        <v>66.284951421649367</v>
      </c>
      <c r="O962" s="5">
        <v>0</v>
      </c>
    </row>
    <row r="963" spans="13:15" x14ac:dyDescent="0.25">
      <c r="M963" s="4">
        <v>960</v>
      </c>
      <c r="N963" s="3">
        <v>62.180379818744811</v>
      </c>
      <c r="O963" s="5">
        <v>0</v>
      </c>
    </row>
    <row r="964" spans="13:15" x14ac:dyDescent="0.25">
      <c r="M964" s="4">
        <v>961</v>
      </c>
      <c r="N964" s="3">
        <v>63.221366445521177</v>
      </c>
      <c r="O964" s="5">
        <v>0</v>
      </c>
    </row>
    <row r="965" spans="13:15" x14ac:dyDescent="0.25">
      <c r="M965" s="4">
        <v>962</v>
      </c>
      <c r="N965" s="3">
        <v>65.348260403719266</v>
      </c>
      <c r="O965" s="5">
        <v>0</v>
      </c>
    </row>
    <row r="966" spans="13:15" x14ac:dyDescent="0.25">
      <c r="M966" s="4">
        <v>963</v>
      </c>
      <c r="N966" s="3">
        <v>61.538730657778942</v>
      </c>
      <c r="O966" s="5">
        <v>0</v>
      </c>
    </row>
    <row r="967" spans="13:15" x14ac:dyDescent="0.25">
      <c r="M967" s="4">
        <v>964</v>
      </c>
      <c r="N967" s="3">
        <v>65.364961817735434</v>
      </c>
      <c r="O967" s="5">
        <v>0</v>
      </c>
    </row>
    <row r="968" spans="13:15" x14ac:dyDescent="0.25">
      <c r="M968" s="4">
        <v>965</v>
      </c>
      <c r="N968" s="3">
        <v>61.359824166349213</v>
      </c>
      <c r="O968" s="5">
        <v>0</v>
      </c>
    </row>
    <row r="969" spans="13:15" x14ac:dyDescent="0.25">
      <c r="M969" s="4">
        <v>966</v>
      </c>
      <c r="N969" s="3">
        <v>64.197603279119917</v>
      </c>
      <c r="O969" s="5">
        <v>0</v>
      </c>
    </row>
    <row r="970" spans="13:15" x14ac:dyDescent="0.25">
      <c r="M970" s="4">
        <v>967</v>
      </c>
      <c r="N970" s="3">
        <v>63.997658316745991</v>
      </c>
      <c r="O970" s="5">
        <v>0</v>
      </c>
    </row>
    <row r="971" spans="13:15" x14ac:dyDescent="0.25">
      <c r="M971" s="4">
        <v>968</v>
      </c>
      <c r="N971" s="3">
        <v>62.756577479810851</v>
      </c>
      <c r="O971" s="5">
        <v>0</v>
      </c>
    </row>
    <row r="972" spans="13:15" x14ac:dyDescent="0.25">
      <c r="M972" s="4">
        <v>969</v>
      </c>
      <c r="N972" s="3">
        <v>62.64893100839614</v>
      </c>
      <c r="O972" s="5">
        <v>0</v>
      </c>
    </row>
    <row r="973" spans="13:15" x14ac:dyDescent="0.25">
      <c r="M973" s="4">
        <v>970</v>
      </c>
      <c r="N973" s="3">
        <v>63.976868706377175</v>
      </c>
      <c r="O973" s="5">
        <v>0</v>
      </c>
    </row>
    <row r="974" spans="13:15" x14ac:dyDescent="0.25">
      <c r="M974" s="4">
        <v>971</v>
      </c>
      <c r="N974" s="3">
        <v>62.285480851451311</v>
      </c>
      <c r="O974" s="5">
        <v>0</v>
      </c>
    </row>
    <row r="975" spans="13:15" x14ac:dyDescent="0.25">
      <c r="M975" s="4">
        <v>972</v>
      </c>
      <c r="N975" s="3">
        <v>60.916592719726609</v>
      </c>
      <c r="O975" s="5">
        <v>0</v>
      </c>
    </row>
    <row r="976" spans="13:15" x14ac:dyDescent="0.25">
      <c r="M976" s="4">
        <v>973</v>
      </c>
      <c r="N976" s="3">
        <v>62.723935556366712</v>
      </c>
      <c r="O976" s="5">
        <v>0</v>
      </c>
    </row>
    <row r="977" spans="13:15" x14ac:dyDescent="0.25">
      <c r="M977" s="4">
        <v>974</v>
      </c>
      <c r="N977" s="3">
        <v>63.437861594758942</v>
      </c>
      <c r="O977" s="5">
        <v>0</v>
      </c>
    </row>
    <row r="978" spans="13:15" x14ac:dyDescent="0.25">
      <c r="M978" s="4">
        <v>975</v>
      </c>
      <c r="N978" s="3">
        <v>65.230903024557023</v>
      </c>
      <c r="O978" s="5">
        <v>0</v>
      </c>
    </row>
    <row r="979" spans="13:15" x14ac:dyDescent="0.25">
      <c r="M979" s="4">
        <v>976</v>
      </c>
      <c r="N979" s="3">
        <v>66.091279255796536</v>
      </c>
      <c r="O979" s="5">
        <v>0</v>
      </c>
    </row>
    <row r="980" spans="13:15" x14ac:dyDescent="0.25">
      <c r="M980" s="4">
        <v>977</v>
      </c>
      <c r="N980" s="3">
        <v>64.04314221726689</v>
      </c>
      <c r="O980" s="5">
        <v>0</v>
      </c>
    </row>
    <row r="981" spans="13:15" x14ac:dyDescent="0.25">
      <c r="M981" s="4">
        <v>978</v>
      </c>
      <c r="N981" s="3">
        <v>63.375448148654833</v>
      </c>
      <c r="O981" s="5">
        <v>0</v>
      </c>
    </row>
    <row r="982" spans="13:15" x14ac:dyDescent="0.25">
      <c r="M982" s="4">
        <v>979</v>
      </c>
      <c r="N982" s="3">
        <v>61.112014558599938</v>
      </c>
      <c r="O982" s="5">
        <v>0</v>
      </c>
    </row>
    <row r="983" spans="13:15" x14ac:dyDescent="0.25">
      <c r="M983" s="4">
        <v>980</v>
      </c>
      <c r="N983" s="3">
        <v>63.538001028501881</v>
      </c>
      <c r="O983" s="5">
        <v>0</v>
      </c>
    </row>
    <row r="984" spans="13:15" x14ac:dyDescent="0.25">
      <c r="M984" s="4">
        <v>981</v>
      </c>
      <c r="N984" s="3">
        <v>62.793620425850989</v>
      </c>
      <c r="O984" s="5">
        <v>0</v>
      </c>
    </row>
    <row r="985" spans="13:15" x14ac:dyDescent="0.25">
      <c r="M985" s="4">
        <v>982</v>
      </c>
      <c r="N985" s="3">
        <v>63.29714461742023</v>
      </c>
      <c r="O985" s="5">
        <v>0</v>
      </c>
    </row>
    <row r="986" spans="13:15" x14ac:dyDescent="0.25">
      <c r="M986" s="4">
        <v>983</v>
      </c>
      <c r="N986" s="3">
        <v>62.184859114743915</v>
      </c>
      <c r="O986" s="5">
        <v>0</v>
      </c>
    </row>
    <row r="987" spans="13:15" x14ac:dyDescent="0.25">
      <c r="M987" s="4">
        <v>984</v>
      </c>
      <c r="N987" s="3">
        <v>66.930459500337975</v>
      </c>
      <c r="O987" s="5">
        <v>0</v>
      </c>
    </row>
    <row r="988" spans="13:15" x14ac:dyDescent="0.25">
      <c r="M988" s="4">
        <v>985</v>
      </c>
      <c r="N988" s="3">
        <v>63.846953816595885</v>
      </c>
      <c r="O988" s="5">
        <v>0</v>
      </c>
    </row>
    <row r="989" spans="13:15" x14ac:dyDescent="0.25">
      <c r="M989" s="4">
        <v>986</v>
      </c>
      <c r="N989" s="3">
        <v>63.470968880326424</v>
      </c>
      <c r="O989" s="5">
        <v>0</v>
      </c>
    </row>
    <row r="990" spans="13:15" x14ac:dyDescent="0.25">
      <c r="M990" s="4">
        <v>987</v>
      </c>
      <c r="N990" s="3">
        <v>62.255983788239611</v>
      </c>
      <c r="O990" s="5">
        <v>0</v>
      </c>
    </row>
    <row r="991" spans="13:15" x14ac:dyDescent="0.25">
      <c r="M991" s="4">
        <v>988</v>
      </c>
      <c r="N991" s="3">
        <v>63.994270783716544</v>
      </c>
      <c r="O991" s="5">
        <v>0</v>
      </c>
    </row>
    <row r="992" spans="13:15" x14ac:dyDescent="0.25">
      <c r="M992" s="4">
        <v>989</v>
      </c>
      <c r="N992" s="3">
        <v>67.430210250716357</v>
      </c>
      <c r="O992" s="5">
        <v>0</v>
      </c>
    </row>
    <row r="993" spans="13:15" x14ac:dyDescent="0.25">
      <c r="M993" s="4">
        <v>990</v>
      </c>
      <c r="N993" s="3">
        <v>59.568136626636885</v>
      </c>
      <c r="O993" s="5">
        <v>1</v>
      </c>
    </row>
    <row r="994" spans="13:15" x14ac:dyDescent="0.25">
      <c r="M994" s="4">
        <v>991</v>
      </c>
      <c r="N994" s="3">
        <v>63.666057160423762</v>
      </c>
      <c r="O994" s="5">
        <v>0</v>
      </c>
    </row>
    <row r="995" spans="13:15" x14ac:dyDescent="0.25">
      <c r="M995" s="4">
        <v>992</v>
      </c>
      <c r="N995" s="3">
        <v>60.879599055273417</v>
      </c>
      <c r="O995" s="5">
        <v>0</v>
      </c>
    </row>
    <row r="996" spans="13:15" x14ac:dyDescent="0.25">
      <c r="M996" s="4">
        <v>993</v>
      </c>
      <c r="N996" s="3">
        <v>64.328925476289612</v>
      </c>
      <c r="O996" s="5">
        <v>0</v>
      </c>
    </row>
    <row r="997" spans="13:15" x14ac:dyDescent="0.25">
      <c r="M997" s="4">
        <v>994</v>
      </c>
      <c r="N997" s="3">
        <v>62.936690987001889</v>
      </c>
      <c r="O997" s="5">
        <v>0</v>
      </c>
    </row>
    <row r="998" spans="13:15" x14ac:dyDescent="0.25">
      <c r="M998" s="4">
        <v>995</v>
      </c>
      <c r="N998" s="3">
        <v>63.645861056442371</v>
      </c>
      <c r="O998" s="5">
        <v>0</v>
      </c>
    </row>
    <row r="999" spans="13:15" x14ac:dyDescent="0.25">
      <c r="M999" s="4">
        <v>996</v>
      </c>
      <c r="N999" s="3">
        <v>64.166657673761335</v>
      </c>
      <c r="O999" s="5">
        <v>0</v>
      </c>
    </row>
    <row r="1000" spans="13:15" x14ac:dyDescent="0.25">
      <c r="M1000" s="4">
        <v>997</v>
      </c>
      <c r="N1000" s="3">
        <v>63.75850527979091</v>
      </c>
      <c r="O1000" s="5">
        <v>0</v>
      </c>
    </row>
    <row r="1001" spans="13:15" x14ac:dyDescent="0.25">
      <c r="M1001" s="4">
        <v>998</v>
      </c>
      <c r="N1001" s="3">
        <v>68.428667902160242</v>
      </c>
      <c r="O1001" s="5">
        <v>0</v>
      </c>
    </row>
    <row r="1002" spans="13:15" x14ac:dyDescent="0.25">
      <c r="M1002" s="4">
        <v>999</v>
      </c>
      <c r="N1002" s="3">
        <v>59.077782349697188</v>
      </c>
      <c r="O1002" s="5">
        <v>1</v>
      </c>
    </row>
    <row r="1003" spans="13:15" ht="15.75" thickBot="1" x14ac:dyDescent="0.3">
      <c r="M1003" s="6">
        <v>1000</v>
      </c>
      <c r="N1003" s="7">
        <v>64.577981608203586</v>
      </c>
      <c r="O10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3"/>
  <sheetViews>
    <sheetView workbookViewId="0">
      <selection activeCell="H16" sqref="H16"/>
    </sheetView>
  </sheetViews>
  <sheetFormatPr defaultRowHeight="15" x14ac:dyDescent="0.25"/>
  <cols>
    <col min="1" max="1" width="5.7109375" style="1" customWidth="1"/>
    <col min="2" max="2" width="12.5703125" style="1" customWidth="1"/>
    <col min="3" max="3" width="24" style="1" customWidth="1"/>
    <col min="4" max="4" width="13" style="1" customWidth="1"/>
    <col min="5" max="6" width="9.140625" style="1" customWidth="1"/>
    <col min="7" max="7" width="12.42578125" style="1" customWidth="1"/>
    <col min="8" max="8" width="9.85546875" style="1" customWidth="1"/>
    <col min="9" max="9" width="12.42578125" style="1" customWidth="1"/>
    <col min="10" max="10" width="12.28515625" style="1" customWidth="1"/>
    <col min="11" max="12" width="9.140625" style="1"/>
    <col min="13" max="13" width="11.5703125" style="1" bestFit="1" customWidth="1"/>
    <col min="14" max="16384" width="9.140625" style="1"/>
  </cols>
  <sheetData>
    <row r="1" spans="2:14" ht="19.5" customHeight="1" thickBot="1" x14ac:dyDescent="0.3"/>
    <row r="2" spans="2:14" ht="39.75" customHeight="1" x14ac:dyDescent="0.2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2" t="s">
        <v>8</v>
      </c>
      <c r="L2" s="17" t="s">
        <v>23</v>
      </c>
      <c r="M2" s="18" t="s">
        <v>24</v>
      </c>
      <c r="N2" s="19" t="s">
        <v>25</v>
      </c>
    </row>
    <row r="3" spans="2:14" ht="19.5" customHeight="1" x14ac:dyDescent="0.25">
      <c r="B3" s="9" t="s">
        <v>31</v>
      </c>
      <c r="C3" s="2"/>
      <c r="D3" s="2">
        <v>3.5</v>
      </c>
      <c r="E3" s="2">
        <v>4.75</v>
      </c>
      <c r="F3" s="2">
        <v>6.25</v>
      </c>
      <c r="G3" s="2">
        <v>0</v>
      </c>
      <c r="H3" s="2">
        <f ca="1">RAND()</f>
        <v>0.60634016014678349</v>
      </c>
      <c r="I3" s="2">
        <f ca="1">IF(F3=D3,D3 + SQRT((F3-D3)*(E3-D3)*H3), (IF(H3 &lt; (E3-D3)/(F3-D3), D3 + SQRT((F3-D3)*(E3-D3)*H3), F3 - SQRT((F3-D3)*(F3-E3)*(1-H3)))))</f>
        <v>4.9756975086760136</v>
      </c>
      <c r="J3" s="10">
        <f ca="1">G3+I3</f>
        <v>4.9756975086760136</v>
      </c>
      <c r="L3" s="4"/>
      <c r="M3" s="3">
        <f ca="1">J14</f>
        <v>36.674158486810668</v>
      </c>
      <c r="N3" s="5">
        <f ca="1">IF(M3&gt;B18, 0, 1)</f>
        <v>0</v>
      </c>
    </row>
    <row r="4" spans="2:14" ht="19.5" customHeight="1" x14ac:dyDescent="0.25">
      <c r="B4" s="9" t="s">
        <v>32</v>
      </c>
      <c r="C4" s="2" t="s">
        <v>31</v>
      </c>
      <c r="D4" s="2">
        <v>5</v>
      </c>
      <c r="E4" s="2">
        <v>6</v>
      </c>
      <c r="F4" s="2">
        <v>7</v>
      </c>
      <c r="G4" s="2">
        <f ca="1">J3</f>
        <v>4.9756975086760136</v>
      </c>
      <c r="H4" s="2">
        <f t="shared" ref="H4:H14" ca="1" si="0">RAND()</f>
        <v>0.79036503964932503</v>
      </c>
      <c r="I4" s="2">
        <f t="shared" ref="I4:I14" ca="1" si="1">IF(F4=D4,D4 + SQRT((F4-D4)*(E4-D4)*H4), (IF(H4 &lt; (E4-D4)/(F4-D4), D4 + SQRT((F4-D4)*(E4-D4)*H4), F4 - SQRT((F4-D4)*(F4-E4)*(1-H4)))))</f>
        <v>6.3524894435599135</v>
      </c>
      <c r="J4" s="10">
        <f t="shared" ref="J4:J14" ca="1" si="2">G4+I4</f>
        <v>11.328186952235928</v>
      </c>
      <c r="L4" s="4">
        <v>1</v>
      </c>
      <c r="M4" s="3">
        <f t="dataTable" ref="M4:N1003" dt2D="0" dtr="0" r1="I16" ca="1"/>
        <v>38.571616785887599</v>
      </c>
      <c r="N4" s="5">
        <v>0</v>
      </c>
    </row>
    <row r="5" spans="2:14" ht="19.5" customHeight="1" x14ac:dyDescent="0.25">
      <c r="B5" s="9" t="s">
        <v>33</v>
      </c>
      <c r="C5" s="2" t="s">
        <v>31</v>
      </c>
      <c r="D5" s="2">
        <v>4.3</v>
      </c>
      <c r="E5" s="2">
        <v>4.3</v>
      </c>
      <c r="F5" s="2">
        <v>4.3</v>
      </c>
      <c r="G5" s="2">
        <f ca="1">J3</f>
        <v>4.9756975086760136</v>
      </c>
      <c r="H5" s="2">
        <f t="shared" ca="1" si="0"/>
        <v>0.49489359859369753</v>
      </c>
      <c r="I5" s="2">
        <f t="shared" ca="1" si="1"/>
        <v>4.3</v>
      </c>
      <c r="J5" s="10">
        <f t="shared" ca="1" si="2"/>
        <v>9.2756975086760143</v>
      </c>
      <c r="L5" s="4">
        <v>2</v>
      </c>
      <c r="M5" s="3">
        <v>35.524836021761914</v>
      </c>
      <c r="N5" s="5">
        <v>1</v>
      </c>
    </row>
    <row r="6" spans="2:14" ht="19.5" customHeight="1" x14ac:dyDescent="0.25">
      <c r="B6" s="9" t="s">
        <v>9</v>
      </c>
      <c r="C6" s="2" t="s">
        <v>32</v>
      </c>
      <c r="D6" s="2">
        <v>3</v>
      </c>
      <c r="E6" s="2">
        <v>4</v>
      </c>
      <c r="F6" s="2">
        <v>6</v>
      </c>
      <c r="G6" s="2">
        <f ca="1">J4</f>
        <v>11.328186952235928</v>
      </c>
      <c r="H6" s="2">
        <f t="shared" ca="1" si="0"/>
        <v>0.84374703753518143</v>
      </c>
      <c r="I6" s="2">
        <f t="shared" ca="1" si="1"/>
        <v>5.0317449846301283</v>
      </c>
      <c r="J6" s="10">
        <f t="shared" ca="1" si="2"/>
        <v>16.359931936866055</v>
      </c>
      <c r="L6" s="4">
        <v>3</v>
      </c>
      <c r="M6" s="3">
        <v>39.230409326237513</v>
      </c>
      <c r="N6" s="5">
        <v>0</v>
      </c>
    </row>
    <row r="7" spans="2:14" ht="19.5" customHeight="1" x14ac:dyDescent="0.25">
      <c r="B7" s="9" t="s">
        <v>10</v>
      </c>
      <c r="C7" s="2" t="s">
        <v>32</v>
      </c>
      <c r="D7" s="2">
        <v>7.4</v>
      </c>
      <c r="E7" s="2">
        <v>8.6999999999999993</v>
      </c>
      <c r="F7" s="2">
        <v>9.6</v>
      </c>
      <c r="G7" s="2">
        <f ca="1">J4</f>
        <v>11.328186952235928</v>
      </c>
      <c r="H7" s="2">
        <f t="shared" ca="1" si="0"/>
        <v>0.22655483491559947</v>
      </c>
      <c r="I7" s="2">
        <f t="shared" ca="1" si="1"/>
        <v>8.2049514444105398</v>
      </c>
      <c r="J7" s="10">
        <f t="shared" ca="1" si="2"/>
        <v>19.533138396646468</v>
      </c>
      <c r="L7" s="4">
        <v>4</v>
      </c>
      <c r="M7" s="3">
        <v>38.871024121487544</v>
      </c>
      <c r="N7" s="5">
        <v>0</v>
      </c>
    </row>
    <row r="8" spans="2:14" ht="19.5" customHeight="1" x14ac:dyDescent="0.25">
      <c r="B8" s="9" t="s">
        <v>11</v>
      </c>
      <c r="C8" s="2" t="s">
        <v>33</v>
      </c>
      <c r="D8" s="2">
        <v>7</v>
      </c>
      <c r="E8" s="2">
        <v>9</v>
      </c>
      <c r="F8" s="2">
        <v>11</v>
      </c>
      <c r="G8" s="2">
        <f ca="1">J5</f>
        <v>9.2756975086760143</v>
      </c>
      <c r="H8" s="2">
        <f t="shared" ca="1" si="0"/>
        <v>0.20020614200175868</v>
      </c>
      <c r="I8" s="2">
        <f t="shared" ca="1" si="1"/>
        <v>8.2655627744264883</v>
      </c>
      <c r="J8" s="10">
        <f t="shared" ca="1" si="2"/>
        <v>17.541260283102503</v>
      </c>
      <c r="L8" s="4">
        <v>5</v>
      </c>
      <c r="M8" s="3">
        <v>37.145522100863076</v>
      </c>
      <c r="N8" s="5">
        <v>0</v>
      </c>
    </row>
    <row r="9" spans="2:14" ht="19.5" customHeight="1" x14ac:dyDescent="0.25">
      <c r="B9" s="9" t="s">
        <v>12</v>
      </c>
      <c r="C9" s="2" t="s">
        <v>33</v>
      </c>
      <c r="D9" s="2">
        <v>3.2</v>
      </c>
      <c r="E9" s="2">
        <v>4.4000000000000004</v>
      </c>
      <c r="F9" s="2">
        <v>5.6</v>
      </c>
      <c r="G9" s="2">
        <f ca="1">J5</f>
        <v>9.2756975086760143</v>
      </c>
      <c r="H9" s="2">
        <f t="shared" ca="1" si="0"/>
        <v>0.61663195286256334</v>
      </c>
      <c r="I9" s="2">
        <f t="shared" ca="1" si="1"/>
        <v>4.5492383830022067</v>
      </c>
      <c r="J9" s="10">
        <f t="shared" ca="1" si="2"/>
        <v>13.824935891678221</v>
      </c>
      <c r="L9" s="4">
        <v>6</v>
      </c>
      <c r="M9" s="3">
        <v>37.813784289912213</v>
      </c>
      <c r="N9" s="5">
        <v>0</v>
      </c>
    </row>
    <row r="10" spans="2:14" ht="19.5" customHeight="1" x14ac:dyDescent="0.25">
      <c r="B10" s="9" t="s">
        <v>13</v>
      </c>
      <c r="C10" s="2" t="s">
        <v>34</v>
      </c>
      <c r="D10" s="2">
        <v>5.0999999999999996</v>
      </c>
      <c r="E10" s="2">
        <v>7.3</v>
      </c>
      <c r="F10" s="2">
        <v>9.9</v>
      </c>
      <c r="G10" s="2">
        <f ca="1">MAX(J6,J7,J8)</f>
        <v>19.533138396646468</v>
      </c>
      <c r="H10" s="2">
        <f t="shared" ca="1" si="0"/>
        <v>0.65889794608822705</v>
      </c>
      <c r="I10" s="2">
        <f t="shared" ca="1" si="1"/>
        <v>7.8367613727881773</v>
      </c>
      <c r="J10" s="10">
        <f t="shared" ca="1" si="2"/>
        <v>27.369899769434646</v>
      </c>
      <c r="L10" s="4">
        <v>7</v>
      </c>
      <c r="M10" s="3">
        <v>37.118224058627845</v>
      </c>
      <c r="N10" s="5">
        <v>0</v>
      </c>
    </row>
    <row r="11" spans="2:14" ht="19.5" customHeight="1" x14ac:dyDescent="0.25">
      <c r="B11" s="9" t="s">
        <v>14</v>
      </c>
      <c r="C11" s="2" t="s">
        <v>21</v>
      </c>
      <c r="D11" s="2">
        <v>8</v>
      </c>
      <c r="E11" s="2">
        <v>9</v>
      </c>
      <c r="F11" s="2">
        <v>10</v>
      </c>
      <c r="G11" s="2">
        <f ca="1">MAX(J8,J9)</f>
        <v>17.541260283102503</v>
      </c>
      <c r="H11" s="2">
        <f t="shared" ca="1" si="0"/>
        <v>0.42211537820631717</v>
      </c>
      <c r="I11" s="2">
        <f t="shared" ca="1" si="1"/>
        <v>8.9188203069222158</v>
      </c>
      <c r="J11" s="10">
        <f t="shared" ca="1" si="2"/>
        <v>26.460080590024717</v>
      </c>
      <c r="L11" s="4">
        <v>8</v>
      </c>
      <c r="M11" s="3">
        <v>33.58435362238739</v>
      </c>
      <c r="N11" s="5">
        <v>1</v>
      </c>
    </row>
    <row r="12" spans="2:14" ht="19.5" customHeight="1" x14ac:dyDescent="0.25">
      <c r="B12" s="9" t="s">
        <v>15</v>
      </c>
      <c r="C12" s="2" t="s">
        <v>35</v>
      </c>
      <c r="D12" s="2">
        <v>2.4</v>
      </c>
      <c r="E12" s="2">
        <v>2.4</v>
      </c>
      <c r="F12" s="2">
        <v>2.4</v>
      </c>
      <c r="G12" s="2">
        <f ca="1">MAX(J10,J11)</f>
        <v>27.369899769434646</v>
      </c>
      <c r="H12" s="2">
        <f t="shared" ca="1" si="0"/>
        <v>0.95289103032535627</v>
      </c>
      <c r="I12" s="2">
        <f t="shared" ca="1" si="1"/>
        <v>2.4</v>
      </c>
      <c r="J12" s="10">
        <f t="shared" ca="1" si="2"/>
        <v>29.769899769434645</v>
      </c>
      <c r="L12" s="4">
        <v>9</v>
      </c>
      <c r="M12" s="3">
        <v>38.030548192531953</v>
      </c>
      <c r="N12" s="5">
        <v>0</v>
      </c>
    </row>
    <row r="13" spans="2:14" ht="19.5" customHeight="1" x14ac:dyDescent="0.25">
      <c r="B13" s="9" t="s">
        <v>16</v>
      </c>
      <c r="C13" s="2" t="s">
        <v>14</v>
      </c>
      <c r="D13" s="2">
        <v>2.2000000000000002</v>
      </c>
      <c r="E13" s="2">
        <v>2.8</v>
      </c>
      <c r="F13" s="2">
        <v>5.2</v>
      </c>
      <c r="G13" s="2">
        <f ca="1">J11</f>
        <v>26.460080590024717</v>
      </c>
      <c r="H13" s="2">
        <f t="shared" ca="1" si="0"/>
        <v>0.44664380725082353</v>
      </c>
      <c r="I13" s="2">
        <f t="shared" ca="1" si="1"/>
        <v>3.2039627789557454</v>
      </c>
      <c r="J13" s="10">
        <f t="shared" ca="1" si="2"/>
        <v>29.664043368980462</v>
      </c>
      <c r="L13" s="4">
        <v>10</v>
      </c>
      <c r="M13" s="3">
        <v>37.949307067453013</v>
      </c>
      <c r="N13" s="5">
        <v>0</v>
      </c>
    </row>
    <row r="14" spans="2:14" ht="19.5" customHeight="1" thickBot="1" x14ac:dyDescent="0.3">
      <c r="B14" s="11" t="s">
        <v>17</v>
      </c>
      <c r="C14" s="12" t="s">
        <v>36</v>
      </c>
      <c r="D14" s="12">
        <v>3.3</v>
      </c>
      <c r="E14" s="12">
        <v>5.5</v>
      </c>
      <c r="F14" s="12">
        <v>7.8</v>
      </c>
      <c r="G14" s="12">
        <f ca="1">MAX(J12,J13)</f>
        <v>29.769899769434645</v>
      </c>
      <c r="H14" s="12">
        <f t="shared" ca="1" si="0"/>
        <v>0.9224780245993387</v>
      </c>
      <c r="I14" s="12">
        <f t="shared" ca="1" si="1"/>
        <v>6.9042587173760248</v>
      </c>
      <c r="J14" s="13">
        <f t="shared" ca="1" si="2"/>
        <v>36.674158486810668</v>
      </c>
      <c r="L14" s="4">
        <v>11</v>
      </c>
      <c r="M14" s="3">
        <v>38.410335706978408</v>
      </c>
      <c r="N14" s="5">
        <v>0</v>
      </c>
    </row>
    <row r="15" spans="2:14" ht="19.5" customHeight="1" x14ac:dyDescent="0.25">
      <c r="L15" s="4">
        <v>12</v>
      </c>
      <c r="M15" s="3">
        <v>35.853805716613309</v>
      </c>
      <c r="N15" s="5">
        <v>1</v>
      </c>
    </row>
    <row r="16" spans="2:14" ht="19.5" customHeight="1" thickBot="1" x14ac:dyDescent="0.3">
      <c r="L16" s="4">
        <v>13</v>
      </c>
      <c r="M16" s="3">
        <v>37.123036997413557</v>
      </c>
      <c r="N16" s="5">
        <v>0</v>
      </c>
    </row>
    <row r="17" spans="2:14" x14ac:dyDescent="0.25">
      <c r="B17" s="14" t="s">
        <v>26</v>
      </c>
      <c r="C17" s="15" t="s">
        <v>27</v>
      </c>
      <c r="D17" s="16" t="s">
        <v>28</v>
      </c>
      <c r="L17" s="4">
        <v>14</v>
      </c>
      <c r="M17" s="3">
        <v>34.030057583515713</v>
      </c>
      <c r="N17" s="5">
        <v>1</v>
      </c>
    </row>
    <row r="18" spans="2:14" ht="15.75" thickBot="1" x14ac:dyDescent="0.3">
      <c r="B18" s="6">
        <v>36</v>
      </c>
      <c r="C18" s="7">
        <f>AVERAGE(M4:M1003)</f>
        <v>36.207533923719424</v>
      </c>
      <c r="D18" s="8">
        <f>AVERAGE(N4:N1003)</f>
        <v>0.44500000000000001</v>
      </c>
      <c r="L18" s="4">
        <v>15</v>
      </c>
      <c r="M18" s="3">
        <v>35.679341982486847</v>
      </c>
      <c r="N18" s="5">
        <v>1</v>
      </c>
    </row>
    <row r="19" spans="2:14" x14ac:dyDescent="0.25">
      <c r="L19" s="4">
        <v>16</v>
      </c>
      <c r="M19" s="3">
        <v>34.093458717399983</v>
      </c>
      <c r="N19" s="5">
        <v>1</v>
      </c>
    </row>
    <row r="20" spans="2:14" x14ac:dyDescent="0.25">
      <c r="L20" s="4">
        <v>17</v>
      </c>
      <c r="M20" s="3">
        <v>35.380641286729585</v>
      </c>
      <c r="N20" s="5">
        <v>1</v>
      </c>
    </row>
    <row r="21" spans="2:14" x14ac:dyDescent="0.25">
      <c r="L21" s="4">
        <v>18</v>
      </c>
      <c r="M21" s="3">
        <v>36.824113001365014</v>
      </c>
      <c r="N21" s="5">
        <v>0</v>
      </c>
    </row>
    <row r="22" spans="2:14" x14ac:dyDescent="0.25">
      <c r="L22" s="4">
        <v>19</v>
      </c>
      <c r="M22" s="3">
        <v>36.026464343043926</v>
      </c>
      <c r="N22" s="5">
        <v>0</v>
      </c>
    </row>
    <row r="23" spans="2:14" x14ac:dyDescent="0.25">
      <c r="L23" s="4">
        <v>20</v>
      </c>
      <c r="M23" s="3">
        <v>35.947392804659131</v>
      </c>
      <c r="N23" s="5">
        <v>1</v>
      </c>
    </row>
    <row r="24" spans="2:14" x14ac:dyDescent="0.25">
      <c r="L24" s="4">
        <v>21</v>
      </c>
      <c r="M24" s="3">
        <v>36.545997298455731</v>
      </c>
      <c r="N24" s="5">
        <v>0</v>
      </c>
    </row>
    <row r="25" spans="2:14" x14ac:dyDescent="0.25">
      <c r="L25" s="4">
        <v>22</v>
      </c>
      <c r="M25" s="3">
        <v>37.193142539097749</v>
      </c>
      <c r="N25" s="5">
        <v>0</v>
      </c>
    </row>
    <row r="26" spans="2:14" x14ac:dyDescent="0.25">
      <c r="L26" s="4">
        <v>23</v>
      </c>
      <c r="M26" s="3">
        <v>34.353783865909882</v>
      </c>
      <c r="N26" s="5">
        <v>1</v>
      </c>
    </row>
    <row r="27" spans="2:14" x14ac:dyDescent="0.25">
      <c r="L27" s="4">
        <v>24</v>
      </c>
      <c r="M27" s="3">
        <v>35.434526776713639</v>
      </c>
      <c r="N27" s="5">
        <v>1</v>
      </c>
    </row>
    <row r="28" spans="2:14" x14ac:dyDescent="0.25">
      <c r="L28" s="4">
        <v>25</v>
      </c>
      <c r="M28" s="3">
        <v>37.723098946135785</v>
      </c>
      <c r="N28" s="5">
        <v>0</v>
      </c>
    </row>
    <row r="29" spans="2:14" x14ac:dyDescent="0.25">
      <c r="L29" s="4">
        <v>26</v>
      </c>
      <c r="M29" s="3">
        <v>39.826315717756088</v>
      </c>
      <c r="N29" s="5">
        <v>0</v>
      </c>
    </row>
    <row r="30" spans="2:14" x14ac:dyDescent="0.25">
      <c r="L30" s="4">
        <v>27</v>
      </c>
      <c r="M30" s="3">
        <v>35.26342096842891</v>
      </c>
      <c r="N30" s="5">
        <v>1</v>
      </c>
    </row>
    <row r="31" spans="2:14" x14ac:dyDescent="0.25">
      <c r="L31" s="4">
        <v>28</v>
      </c>
      <c r="M31" s="3">
        <v>34.664064662071162</v>
      </c>
      <c r="N31" s="5">
        <v>1</v>
      </c>
    </row>
    <row r="32" spans="2:14" x14ac:dyDescent="0.25">
      <c r="L32" s="4">
        <v>29</v>
      </c>
      <c r="M32" s="3">
        <v>37.159642606224352</v>
      </c>
      <c r="N32" s="5">
        <v>0</v>
      </c>
    </row>
    <row r="33" spans="12:14" x14ac:dyDescent="0.25">
      <c r="L33" s="4">
        <v>30</v>
      </c>
      <c r="M33" s="3">
        <v>37.970623161683072</v>
      </c>
      <c r="N33" s="5">
        <v>0</v>
      </c>
    </row>
    <row r="34" spans="12:14" x14ac:dyDescent="0.25">
      <c r="L34" s="4">
        <v>31</v>
      </c>
      <c r="M34" s="3">
        <v>37.887181949950367</v>
      </c>
      <c r="N34" s="5">
        <v>0</v>
      </c>
    </row>
    <row r="35" spans="12:14" x14ac:dyDescent="0.25">
      <c r="L35" s="4">
        <v>32</v>
      </c>
      <c r="M35" s="3">
        <v>37.579033500230601</v>
      </c>
      <c r="N35" s="5">
        <v>0</v>
      </c>
    </row>
    <row r="36" spans="12:14" x14ac:dyDescent="0.25">
      <c r="L36" s="4">
        <v>33</v>
      </c>
      <c r="M36" s="3">
        <v>35.46039677371909</v>
      </c>
      <c r="N36" s="5">
        <v>1</v>
      </c>
    </row>
    <row r="37" spans="12:14" x14ac:dyDescent="0.25">
      <c r="L37" s="4">
        <v>34</v>
      </c>
      <c r="M37" s="3">
        <v>38.032681741665996</v>
      </c>
      <c r="N37" s="5">
        <v>0</v>
      </c>
    </row>
    <row r="38" spans="12:14" x14ac:dyDescent="0.25">
      <c r="L38" s="4">
        <v>35</v>
      </c>
      <c r="M38" s="3">
        <v>33.696003496029874</v>
      </c>
      <c r="N38" s="5">
        <v>1</v>
      </c>
    </row>
    <row r="39" spans="12:14" x14ac:dyDescent="0.25">
      <c r="L39" s="4">
        <v>36</v>
      </c>
      <c r="M39" s="3">
        <v>37.446497821638388</v>
      </c>
      <c r="N39" s="5">
        <v>0</v>
      </c>
    </row>
    <row r="40" spans="12:14" x14ac:dyDescent="0.25">
      <c r="L40" s="4">
        <v>37</v>
      </c>
      <c r="M40" s="3">
        <v>33.224604253185923</v>
      </c>
      <c r="N40" s="5">
        <v>1</v>
      </c>
    </row>
    <row r="41" spans="12:14" x14ac:dyDescent="0.25">
      <c r="L41" s="4">
        <v>38</v>
      </c>
      <c r="M41" s="3">
        <v>37.15128364553442</v>
      </c>
      <c r="N41" s="5">
        <v>0</v>
      </c>
    </row>
    <row r="42" spans="12:14" x14ac:dyDescent="0.25">
      <c r="L42" s="4">
        <v>39</v>
      </c>
      <c r="M42" s="3">
        <v>35.90724104231974</v>
      </c>
      <c r="N42" s="5">
        <v>1</v>
      </c>
    </row>
    <row r="43" spans="12:14" x14ac:dyDescent="0.25">
      <c r="L43" s="4">
        <v>40</v>
      </c>
      <c r="M43" s="3">
        <v>35.468622448662565</v>
      </c>
      <c r="N43" s="5">
        <v>1</v>
      </c>
    </row>
    <row r="44" spans="12:14" x14ac:dyDescent="0.25">
      <c r="L44" s="4">
        <v>41</v>
      </c>
      <c r="M44" s="3">
        <v>37.610844584734565</v>
      </c>
      <c r="N44" s="5">
        <v>0</v>
      </c>
    </row>
    <row r="45" spans="12:14" x14ac:dyDescent="0.25">
      <c r="L45" s="4">
        <v>42</v>
      </c>
      <c r="M45" s="3">
        <v>35.910890394801989</v>
      </c>
      <c r="N45" s="5">
        <v>1</v>
      </c>
    </row>
    <row r="46" spans="12:14" x14ac:dyDescent="0.25">
      <c r="L46" s="4">
        <v>43</v>
      </c>
      <c r="M46" s="3">
        <v>39.414344444478076</v>
      </c>
      <c r="N46" s="5">
        <v>0</v>
      </c>
    </row>
    <row r="47" spans="12:14" x14ac:dyDescent="0.25">
      <c r="L47" s="4">
        <v>44</v>
      </c>
      <c r="M47" s="3">
        <v>36.075587774021415</v>
      </c>
      <c r="N47" s="5">
        <v>0</v>
      </c>
    </row>
    <row r="48" spans="12:14" x14ac:dyDescent="0.25">
      <c r="L48" s="4">
        <v>45</v>
      </c>
      <c r="M48" s="3">
        <v>33.619846883182788</v>
      </c>
      <c r="N48" s="5">
        <v>1</v>
      </c>
    </row>
    <row r="49" spans="12:14" x14ac:dyDescent="0.25">
      <c r="L49" s="4">
        <v>46</v>
      </c>
      <c r="M49" s="3">
        <v>34.475769757847857</v>
      </c>
      <c r="N49" s="5">
        <v>1</v>
      </c>
    </row>
    <row r="50" spans="12:14" x14ac:dyDescent="0.25">
      <c r="L50" s="4">
        <v>47</v>
      </c>
      <c r="M50" s="3">
        <v>36.234320454758816</v>
      </c>
      <c r="N50" s="5">
        <v>0</v>
      </c>
    </row>
    <row r="51" spans="12:14" x14ac:dyDescent="0.25">
      <c r="L51" s="4">
        <v>48</v>
      </c>
      <c r="M51" s="3">
        <v>36.132822911754324</v>
      </c>
      <c r="N51" s="5">
        <v>0</v>
      </c>
    </row>
    <row r="52" spans="12:14" x14ac:dyDescent="0.25">
      <c r="L52" s="4">
        <v>49</v>
      </c>
      <c r="M52" s="3">
        <v>38.174093924993997</v>
      </c>
      <c r="N52" s="5">
        <v>0</v>
      </c>
    </row>
    <row r="53" spans="12:14" x14ac:dyDescent="0.25">
      <c r="L53" s="4">
        <v>50</v>
      </c>
      <c r="M53" s="3">
        <v>36.231196346914608</v>
      </c>
      <c r="N53" s="5">
        <v>0</v>
      </c>
    </row>
    <row r="54" spans="12:14" x14ac:dyDescent="0.25">
      <c r="L54" s="4">
        <v>51</v>
      </c>
      <c r="M54" s="3">
        <v>35.001203208784972</v>
      </c>
      <c r="N54" s="5">
        <v>1</v>
      </c>
    </row>
    <row r="55" spans="12:14" x14ac:dyDescent="0.25">
      <c r="L55" s="4">
        <v>52</v>
      </c>
      <c r="M55" s="3">
        <v>34.129440626256056</v>
      </c>
      <c r="N55" s="5">
        <v>1</v>
      </c>
    </row>
    <row r="56" spans="12:14" x14ac:dyDescent="0.25">
      <c r="L56" s="4">
        <v>53</v>
      </c>
      <c r="M56" s="3">
        <v>36.538946915655231</v>
      </c>
      <c r="N56" s="5">
        <v>0</v>
      </c>
    </row>
    <row r="57" spans="12:14" x14ac:dyDescent="0.25">
      <c r="L57" s="4">
        <v>54</v>
      </c>
      <c r="M57" s="3">
        <v>36.074501319825245</v>
      </c>
      <c r="N57" s="5">
        <v>0</v>
      </c>
    </row>
    <row r="58" spans="12:14" x14ac:dyDescent="0.25">
      <c r="L58" s="4">
        <v>55</v>
      </c>
      <c r="M58" s="3">
        <v>37.923273139545557</v>
      </c>
      <c r="N58" s="5">
        <v>0</v>
      </c>
    </row>
    <row r="59" spans="12:14" x14ac:dyDescent="0.25">
      <c r="L59" s="4">
        <v>56</v>
      </c>
      <c r="M59" s="3">
        <v>33.887406099274138</v>
      </c>
      <c r="N59" s="5">
        <v>1</v>
      </c>
    </row>
    <row r="60" spans="12:14" x14ac:dyDescent="0.25">
      <c r="L60" s="4">
        <v>57</v>
      </c>
      <c r="M60" s="3">
        <v>38.634018461311143</v>
      </c>
      <c r="N60" s="5">
        <v>0</v>
      </c>
    </row>
    <row r="61" spans="12:14" x14ac:dyDescent="0.25">
      <c r="L61" s="4">
        <v>58</v>
      </c>
      <c r="M61" s="3">
        <v>38.552626976711522</v>
      </c>
      <c r="N61" s="5">
        <v>0</v>
      </c>
    </row>
    <row r="62" spans="12:14" x14ac:dyDescent="0.25">
      <c r="L62" s="4">
        <v>59</v>
      </c>
      <c r="M62" s="3">
        <v>37.025426759469511</v>
      </c>
      <c r="N62" s="5">
        <v>0</v>
      </c>
    </row>
    <row r="63" spans="12:14" x14ac:dyDescent="0.25">
      <c r="L63" s="4">
        <v>60</v>
      </c>
      <c r="M63" s="3">
        <v>36.795877136239312</v>
      </c>
      <c r="N63" s="5">
        <v>0</v>
      </c>
    </row>
    <row r="64" spans="12:14" x14ac:dyDescent="0.25">
      <c r="L64" s="4">
        <v>61</v>
      </c>
      <c r="M64" s="3">
        <v>36.107339886326812</v>
      </c>
      <c r="N64" s="5">
        <v>0</v>
      </c>
    </row>
    <row r="65" spans="12:14" x14ac:dyDescent="0.25">
      <c r="L65" s="4">
        <v>62</v>
      </c>
      <c r="M65" s="3">
        <v>37.999004457891118</v>
      </c>
      <c r="N65" s="5">
        <v>0</v>
      </c>
    </row>
    <row r="66" spans="12:14" x14ac:dyDescent="0.25">
      <c r="L66" s="4">
        <v>63</v>
      </c>
      <c r="M66" s="3">
        <v>36.593443702390424</v>
      </c>
      <c r="N66" s="5">
        <v>0</v>
      </c>
    </row>
    <row r="67" spans="12:14" x14ac:dyDescent="0.25">
      <c r="L67" s="4">
        <v>64</v>
      </c>
      <c r="M67" s="3">
        <v>38.934745384474333</v>
      </c>
      <c r="N67" s="5">
        <v>0</v>
      </c>
    </row>
    <row r="68" spans="12:14" x14ac:dyDescent="0.25">
      <c r="L68" s="4">
        <v>65</v>
      </c>
      <c r="M68" s="3">
        <v>36.936219606960918</v>
      </c>
      <c r="N68" s="5">
        <v>0</v>
      </c>
    </row>
    <row r="69" spans="12:14" x14ac:dyDescent="0.25">
      <c r="L69" s="4">
        <v>66</v>
      </c>
      <c r="M69" s="3">
        <v>36.350680812080434</v>
      </c>
      <c r="N69" s="5">
        <v>0</v>
      </c>
    </row>
    <row r="70" spans="12:14" x14ac:dyDescent="0.25">
      <c r="L70" s="4">
        <v>67</v>
      </c>
      <c r="M70" s="3">
        <v>36.887392822174505</v>
      </c>
      <c r="N70" s="5">
        <v>0</v>
      </c>
    </row>
    <row r="71" spans="12:14" x14ac:dyDescent="0.25">
      <c r="L71" s="4">
        <v>68</v>
      </c>
      <c r="M71" s="3">
        <v>37.018088126875618</v>
      </c>
      <c r="N71" s="5">
        <v>0</v>
      </c>
    </row>
    <row r="72" spans="12:14" x14ac:dyDescent="0.25">
      <c r="L72" s="4">
        <v>69</v>
      </c>
      <c r="M72" s="3">
        <v>34.734944081361604</v>
      </c>
      <c r="N72" s="5">
        <v>1</v>
      </c>
    </row>
    <row r="73" spans="12:14" x14ac:dyDescent="0.25">
      <c r="L73" s="4">
        <v>70</v>
      </c>
      <c r="M73" s="3">
        <v>35.824306840014074</v>
      </c>
      <c r="N73" s="5">
        <v>1</v>
      </c>
    </row>
    <row r="74" spans="12:14" x14ac:dyDescent="0.25">
      <c r="L74" s="4">
        <v>71</v>
      </c>
      <c r="M74" s="3">
        <v>35.622836862000774</v>
      </c>
      <c r="N74" s="5">
        <v>1</v>
      </c>
    </row>
    <row r="75" spans="12:14" x14ac:dyDescent="0.25">
      <c r="L75" s="4">
        <v>72</v>
      </c>
      <c r="M75" s="3">
        <v>38.473980071463451</v>
      </c>
      <c r="N75" s="5">
        <v>0</v>
      </c>
    </row>
    <row r="76" spans="12:14" x14ac:dyDescent="0.25">
      <c r="L76" s="4">
        <v>73</v>
      </c>
      <c r="M76" s="3">
        <v>39.345579474449011</v>
      </c>
      <c r="N76" s="5">
        <v>0</v>
      </c>
    </row>
    <row r="77" spans="12:14" x14ac:dyDescent="0.25">
      <c r="L77" s="4">
        <v>74</v>
      </c>
      <c r="M77" s="3">
        <v>33.81914854891177</v>
      </c>
      <c r="N77" s="5">
        <v>1</v>
      </c>
    </row>
    <row r="78" spans="12:14" x14ac:dyDescent="0.25">
      <c r="L78" s="4">
        <v>75</v>
      </c>
      <c r="M78" s="3">
        <v>36.050936741092848</v>
      </c>
      <c r="N78" s="5">
        <v>0</v>
      </c>
    </row>
    <row r="79" spans="12:14" x14ac:dyDescent="0.25">
      <c r="L79" s="4">
        <v>76</v>
      </c>
      <c r="M79" s="3">
        <v>34.556959973436527</v>
      </c>
      <c r="N79" s="5">
        <v>1</v>
      </c>
    </row>
    <row r="80" spans="12:14" x14ac:dyDescent="0.25">
      <c r="L80" s="4">
        <v>77</v>
      </c>
      <c r="M80" s="3">
        <v>35.332459862388646</v>
      </c>
      <c r="N80" s="5">
        <v>1</v>
      </c>
    </row>
    <row r="81" spans="12:14" x14ac:dyDescent="0.25">
      <c r="L81" s="4">
        <v>78</v>
      </c>
      <c r="M81" s="3">
        <v>40.684782246290091</v>
      </c>
      <c r="N81" s="5">
        <v>0</v>
      </c>
    </row>
    <row r="82" spans="12:14" x14ac:dyDescent="0.25">
      <c r="L82" s="4">
        <v>79</v>
      </c>
      <c r="M82" s="3">
        <v>33.210048417751764</v>
      </c>
      <c r="N82" s="5">
        <v>1</v>
      </c>
    </row>
    <row r="83" spans="12:14" x14ac:dyDescent="0.25">
      <c r="L83" s="4">
        <v>80</v>
      </c>
      <c r="M83" s="3">
        <v>37.304227293247017</v>
      </c>
      <c r="N83" s="5">
        <v>0</v>
      </c>
    </row>
    <row r="84" spans="12:14" x14ac:dyDescent="0.25">
      <c r="L84" s="4">
        <v>81</v>
      </c>
      <c r="M84" s="3">
        <v>35.861777700822145</v>
      </c>
      <c r="N84" s="5">
        <v>1</v>
      </c>
    </row>
    <row r="85" spans="12:14" x14ac:dyDescent="0.25">
      <c r="L85" s="4">
        <v>82</v>
      </c>
      <c r="M85" s="3">
        <v>37.114569948592731</v>
      </c>
      <c r="N85" s="5">
        <v>0</v>
      </c>
    </row>
    <row r="86" spans="12:14" x14ac:dyDescent="0.25">
      <c r="L86" s="4">
        <v>83</v>
      </c>
      <c r="M86" s="3">
        <v>36.786039337985095</v>
      </c>
      <c r="N86" s="5">
        <v>0</v>
      </c>
    </row>
    <row r="87" spans="12:14" x14ac:dyDescent="0.25">
      <c r="L87" s="4">
        <v>84</v>
      </c>
      <c r="M87" s="3">
        <v>36.631816108198016</v>
      </c>
      <c r="N87" s="5">
        <v>0</v>
      </c>
    </row>
    <row r="88" spans="12:14" x14ac:dyDescent="0.25">
      <c r="L88" s="4">
        <v>85</v>
      </c>
      <c r="M88" s="3">
        <v>38.607779612379069</v>
      </c>
      <c r="N88" s="5">
        <v>0</v>
      </c>
    </row>
    <row r="89" spans="12:14" x14ac:dyDescent="0.25">
      <c r="L89" s="4">
        <v>86</v>
      </c>
      <c r="M89" s="3">
        <v>34.669663728992049</v>
      </c>
      <c r="N89" s="5">
        <v>1</v>
      </c>
    </row>
    <row r="90" spans="12:14" x14ac:dyDescent="0.25">
      <c r="L90" s="4">
        <v>87</v>
      </c>
      <c r="M90" s="3">
        <v>36.185957998830219</v>
      </c>
      <c r="N90" s="5">
        <v>0</v>
      </c>
    </row>
    <row r="91" spans="12:14" x14ac:dyDescent="0.25">
      <c r="L91" s="4">
        <v>88</v>
      </c>
      <c r="M91" s="3">
        <v>35.943126158121487</v>
      </c>
      <c r="N91" s="5">
        <v>1</v>
      </c>
    </row>
    <row r="92" spans="12:14" x14ac:dyDescent="0.25">
      <c r="L92" s="4">
        <v>89</v>
      </c>
      <c r="M92" s="3">
        <v>36.468005155266418</v>
      </c>
      <c r="N92" s="5">
        <v>0</v>
      </c>
    </row>
    <row r="93" spans="12:14" x14ac:dyDescent="0.25">
      <c r="L93" s="4">
        <v>90</v>
      </c>
      <c r="M93" s="3">
        <v>37.267199842891081</v>
      </c>
      <c r="N93" s="5">
        <v>0</v>
      </c>
    </row>
    <row r="94" spans="12:14" x14ac:dyDescent="0.25">
      <c r="L94" s="4">
        <v>91</v>
      </c>
      <c r="M94" s="3">
        <v>37.632577454137113</v>
      </c>
      <c r="N94" s="5">
        <v>0</v>
      </c>
    </row>
    <row r="95" spans="12:14" x14ac:dyDescent="0.25">
      <c r="L95" s="4">
        <v>92</v>
      </c>
      <c r="M95" s="3">
        <v>33.782345905881243</v>
      </c>
      <c r="N95" s="5">
        <v>1</v>
      </c>
    </row>
    <row r="96" spans="12:14" x14ac:dyDescent="0.25">
      <c r="L96" s="4">
        <v>93</v>
      </c>
      <c r="M96" s="3">
        <v>35.914728495611307</v>
      </c>
      <c r="N96" s="5">
        <v>1</v>
      </c>
    </row>
    <row r="97" spans="12:14" x14ac:dyDescent="0.25">
      <c r="L97" s="4">
        <v>94</v>
      </c>
      <c r="M97" s="3">
        <v>37.333810940047606</v>
      </c>
      <c r="N97" s="5">
        <v>0</v>
      </c>
    </row>
    <row r="98" spans="12:14" x14ac:dyDescent="0.25">
      <c r="L98" s="4">
        <v>95</v>
      </c>
      <c r="M98" s="3">
        <v>35.444032213419518</v>
      </c>
      <c r="N98" s="5">
        <v>1</v>
      </c>
    </row>
    <row r="99" spans="12:14" x14ac:dyDescent="0.25">
      <c r="L99" s="4">
        <v>96</v>
      </c>
      <c r="M99" s="3">
        <v>34.706484582109901</v>
      </c>
      <c r="N99" s="5">
        <v>1</v>
      </c>
    </row>
    <row r="100" spans="12:14" x14ac:dyDescent="0.25">
      <c r="L100" s="4">
        <v>97</v>
      </c>
      <c r="M100" s="3">
        <v>33.824396746047974</v>
      </c>
      <c r="N100" s="5">
        <v>1</v>
      </c>
    </row>
    <row r="101" spans="12:14" x14ac:dyDescent="0.25">
      <c r="L101" s="4">
        <v>98</v>
      </c>
      <c r="M101" s="3">
        <v>35.728189455815752</v>
      </c>
      <c r="N101" s="5">
        <v>1</v>
      </c>
    </row>
    <row r="102" spans="12:14" x14ac:dyDescent="0.25">
      <c r="L102" s="4">
        <v>99</v>
      </c>
      <c r="M102" s="3">
        <v>36.003573600351046</v>
      </c>
      <c r="N102" s="5">
        <v>0</v>
      </c>
    </row>
    <row r="103" spans="12:14" x14ac:dyDescent="0.25">
      <c r="L103" s="4">
        <v>100</v>
      </c>
      <c r="M103" s="3">
        <v>36.972667460912042</v>
      </c>
      <c r="N103" s="5">
        <v>0</v>
      </c>
    </row>
    <row r="104" spans="12:14" x14ac:dyDescent="0.25">
      <c r="L104" s="4">
        <v>101</v>
      </c>
      <c r="M104" s="3">
        <v>35.554438579103234</v>
      </c>
      <c r="N104" s="5">
        <v>1</v>
      </c>
    </row>
    <row r="105" spans="12:14" x14ac:dyDescent="0.25">
      <c r="L105" s="4">
        <v>102</v>
      </c>
      <c r="M105" s="3">
        <v>34.759203557914269</v>
      </c>
      <c r="N105" s="5">
        <v>1</v>
      </c>
    </row>
    <row r="106" spans="12:14" x14ac:dyDescent="0.25">
      <c r="L106" s="4">
        <v>103</v>
      </c>
      <c r="M106" s="3">
        <v>37.740058616258423</v>
      </c>
      <c r="N106" s="5">
        <v>0</v>
      </c>
    </row>
    <row r="107" spans="12:14" x14ac:dyDescent="0.25">
      <c r="L107" s="4">
        <v>104</v>
      </c>
      <c r="M107" s="3">
        <v>34.871299938676643</v>
      </c>
      <c r="N107" s="5">
        <v>1</v>
      </c>
    </row>
    <row r="108" spans="12:14" x14ac:dyDescent="0.25">
      <c r="L108" s="4">
        <v>105</v>
      </c>
      <c r="M108" s="3">
        <v>34.328294596598553</v>
      </c>
      <c r="N108" s="5">
        <v>1</v>
      </c>
    </row>
    <row r="109" spans="12:14" x14ac:dyDescent="0.25">
      <c r="L109" s="4">
        <v>106</v>
      </c>
      <c r="M109" s="3">
        <v>33.245786265732562</v>
      </c>
      <c r="N109" s="5">
        <v>1</v>
      </c>
    </row>
    <row r="110" spans="12:14" x14ac:dyDescent="0.25">
      <c r="L110" s="4">
        <v>107</v>
      </c>
      <c r="M110" s="3">
        <v>34.886152180809063</v>
      </c>
      <c r="N110" s="5">
        <v>1</v>
      </c>
    </row>
    <row r="111" spans="12:14" x14ac:dyDescent="0.25">
      <c r="L111" s="4">
        <v>108</v>
      </c>
      <c r="M111" s="3">
        <v>34.918644284319285</v>
      </c>
      <c r="N111" s="5">
        <v>1</v>
      </c>
    </row>
    <row r="112" spans="12:14" x14ac:dyDescent="0.25">
      <c r="L112" s="4">
        <v>109</v>
      </c>
      <c r="M112" s="3">
        <v>35.655155352038889</v>
      </c>
      <c r="N112" s="5">
        <v>1</v>
      </c>
    </row>
    <row r="113" spans="12:14" x14ac:dyDescent="0.25">
      <c r="L113" s="4">
        <v>110</v>
      </c>
      <c r="M113" s="3">
        <v>35.631947536526539</v>
      </c>
      <c r="N113" s="5">
        <v>1</v>
      </c>
    </row>
    <row r="114" spans="12:14" x14ac:dyDescent="0.25">
      <c r="L114" s="4">
        <v>111</v>
      </c>
      <c r="M114" s="3">
        <v>35.571354411785975</v>
      </c>
      <c r="N114" s="5">
        <v>1</v>
      </c>
    </row>
    <row r="115" spans="12:14" x14ac:dyDescent="0.25">
      <c r="L115" s="4">
        <v>112</v>
      </c>
      <c r="M115" s="3">
        <v>32.585367387059968</v>
      </c>
      <c r="N115" s="5">
        <v>1</v>
      </c>
    </row>
    <row r="116" spans="12:14" x14ac:dyDescent="0.25">
      <c r="L116" s="4">
        <v>113</v>
      </c>
      <c r="M116" s="3">
        <v>35.193760039584554</v>
      </c>
      <c r="N116" s="5">
        <v>1</v>
      </c>
    </row>
    <row r="117" spans="12:14" x14ac:dyDescent="0.25">
      <c r="L117" s="4">
        <v>114</v>
      </c>
      <c r="M117" s="3">
        <v>36.756644827646468</v>
      </c>
      <c r="N117" s="5">
        <v>0</v>
      </c>
    </row>
    <row r="118" spans="12:14" x14ac:dyDescent="0.25">
      <c r="L118" s="4">
        <v>115</v>
      </c>
      <c r="M118" s="3">
        <v>34.972295519580868</v>
      </c>
      <c r="N118" s="5">
        <v>1</v>
      </c>
    </row>
    <row r="119" spans="12:14" x14ac:dyDescent="0.25">
      <c r="L119" s="4">
        <v>116</v>
      </c>
      <c r="M119" s="3">
        <v>34.898858348447192</v>
      </c>
      <c r="N119" s="5">
        <v>1</v>
      </c>
    </row>
    <row r="120" spans="12:14" x14ac:dyDescent="0.25">
      <c r="L120" s="4">
        <v>117</v>
      </c>
      <c r="M120" s="3">
        <v>36.848219673094093</v>
      </c>
      <c r="N120" s="5">
        <v>0</v>
      </c>
    </row>
    <row r="121" spans="12:14" x14ac:dyDescent="0.25">
      <c r="L121" s="4">
        <v>118</v>
      </c>
      <c r="M121" s="3">
        <v>37.845831713534189</v>
      </c>
      <c r="N121" s="5">
        <v>0</v>
      </c>
    </row>
    <row r="122" spans="12:14" x14ac:dyDescent="0.25">
      <c r="L122" s="4">
        <v>119</v>
      </c>
      <c r="M122" s="3">
        <v>37.581170232213239</v>
      </c>
      <c r="N122" s="5">
        <v>0</v>
      </c>
    </row>
    <row r="123" spans="12:14" x14ac:dyDescent="0.25">
      <c r="L123" s="4">
        <v>120</v>
      </c>
      <c r="M123" s="3">
        <v>35.106508224274798</v>
      </c>
      <c r="N123" s="5">
        <v>1</v>
      </c>
    </row>
    <row r="124" spans="12:14" x14ac:dyDescent="0.25">
      <c r="L124" s="4">
        <v>121</v>
      </c>
      <c r="M124" s="3">
        <v>33.017467825726541</v>
      </c>
      <c r="N124" s="5">
        <v>1</v>
      </c>
    </row>
    <row r="125" spans="12:14" x14ac:dyDescent="0.25">
      <c r="L125" s="4">
        <v>122</v>
      </c>
      <c r="M125" s="3">
        <v>35.610499094159614</v>
      </c>
      <c r="N125" s="5">
        <v>1</v>
      </c>
    </row>
    <row r="126" spans="12:14" x14ac:dyDescent="0.25">
      <c r="L126" s="4">
        <v>123</v>
      </c>
      <c r="M126" s="3">
        <v>33.474876369820997</v>
      </c>
      <c r="N126" s="5">
        <v>1</v>
      </c>
    </row>
    <row r="127" spans="12:14" x14ac:dyDescent="0.25">
      <c r="L127" s="4">
        <v>124</v>
      </c>
      <c r="M127" s="3">
        <v>37.815816640202165</v>
      </c>
      <c r="N127" s="5">
        <v>0</v>
      </c>
    </row>
    <row r="128" spans="12:14" x14ac:dyDescent="0.25">
      <c r="L128" s="4">
        <v>125</v>
      </c>
      <c r="M128" s="3">
        <v>37.355253559327295</v>
      </c>
      <c r="N128" s="5">
        <v>0</v>
      </c>
    </row>
    <row r="129" spans="12:14" x14ac:dyDescent="0.25">
      <c r="L129" s="4">
        <v>126</v>
      </c>
      <c r="M129" s="3">
        <v>36.178736946593261</v>
      </c>
      <c r="N129" s="5">
        <v>0</v>
      </c>
    </row>
    <row r="130" spans="12:14" x14ac:dyDescent="0.25">
      <c r="L130" s="4">
        <v>127</v>
      </c>
      <c r="M130" s="3">
        <v>35.226406381653867</v>
      </c>
      <c r="N130" s="5">
        <v>1</v>
      </c>
    </row>
    <row r="131" spans="12:14" x14ac:dyDescent="0.25">
      <c r="L131" s="4">
        <v>128</v>
      </c>
      <c r="M131" s="3">
        <v>35.256874998367223</v>
      </c>
      <c r="N131" s="5">
        <v>1</v>
      </c>
    </row>
    <row r="132" spans="12:14" x14ac:dyDescent="0.25">
      <c r="L132" s="4">
        <v>129</v>
      </c>
      <c r="M132" s="3">
        <v>33.65390719285881</v>
      </c>
      <c r="N132" s="5">
        <v>1</v>
      </c>
    </row>
    <row r="133" spans="12:14" x14ac:dyDescent="0.25">
      <c r="L133" s="4">
        <v>130</v>
      </c>
      <c r="M133" s="3">
        <v>36.629062022545284</v>
      </c>
      <c r="N133" s="5">
        <v>0</v>
      </c>
    </row>
    <row r="134" spans="12:14" x14ac:dyDescent="0.25">
      <c r="L134" s="4">
        <v>131</v>
      </c>
      <c r="M134" s="3">
        <v>37.794797969727007</v>
      </c>
      <c r="N134" s="5">
        <v>0</v>
      </c>
    </row>
    <row r="135" spans="12:14" x14ac:dyDescent="0.25">
      <c r="L135" s="4">
        <v>132</v>
      </c>
      <c r="M135" s="3">
        <v>37.128721159036289</v>
      </c>
      <c r="N135" s="5">
        <v>0</v>
      </c>
    </row>
    <row r="136" spans="12:14" x14ac:dyDescent="0.25">
      <c r="L136" s="4">
        <v>133</v>
      </c>
      <c r="M136" s="3">
        <v>36.390035454371521</v>
      </c>
      <c r="N136" s="5">
        <v>0</v>
      </c>
    </row>
    <row r="137" spans="12:14" x14ac:dyDescent="0.25">
      <c r="L137" s="4">
        <v>134</v>
      </c>
      <c r="M137" s="3">
        <v>36.380621978467722</v>
      </c>
      <c r="N137" s="5">
        <v>0</v>
      </c>
    </row>
    <row r="138" spans="12:14" x14ac:dyDescent="0.25">
      <c r="L138" s="4">
        <v>135</v>
      </c>
      <c r="M138" s="3">
        <v>37.471529139116598</v>
      </c>
      <c r="N138" s="5">
        <v>0</v>
      </c>
    </row>
    <row r="139" spans="12:14" x14ac:dyDescent="0.25">
      <c r="L139" s="4">
        <v>136</v>
      </c>
      <c r="M139" s="3">
        <v>37.019201098074163</v>
      </c>
      <c r="N139" s="5">
        <v>0</v>
      </c>
    </row>
    <row r="140" spans="12:14" x14ac:dyDescent="0.25">
      <c r="L140" s="4">
        <v>137</v>
      </c>
      <c r="M140" s="3">
        <v>37.441123615272325</v>
      </c>
      <c r="N140" s="5">
        <v>0</v>
      </c>
    </row>
    <row r="141" spans="12:14" x14ac:dyDescent="0.25">
      <c r="L141" s="4">
        <v>138</v>
      </c>
      <c r="M141" s="3">
        <v>33.401774716905805</v>
      </c>
      <c r="N141" s="5">
        <v>1</v>
      </c>
    </row>
    <row r="142" spans="12:14" x14ac:dyDescent="0.25">
      <c r="L142" s="4">
        <v>139</v>
      </c>
      <c r="M142" s="3">
        <v>37.510236733640411</v>
      </c>
      <c r="N142" s="5">
        <v>0</v>
      </c>
    </row>
    <row r="143" spans="12:14" x14ac:dyDescent="0.25">
      <c r="L143" s="4">
        <v>140</v>
      </c>
      <c r="M143" s="3">
        <v>35.505819357928303</v>
      </c>
      <c r="N143" s="5">
        <v>1</v>
      </c>
    </row>
    <row r="144" spans="12:14" x14ac:dyDescent="0.25">
      <c r="L144" s="4">
        <v>141</v>
      </c>
      <c r="M144" s="3">
        <v>37.215672359462474</v>
      </c>
      <c r="N144" s="5">
        <v>0</v>
      </c>
    </row>
    <row r="145" spans="12:14" x14ac:dyDescent="0.25">
      <c r="L145" s="4">
        <v>142</v>
      </c>
      <c r="M145" s="3">
        <v>34.24029941934625</v>
      </c>
      <c r="N145" s="5">
        <v>1</v>
      </c>
    </row>
    <row r="146" spans="12:14" x14ac:dyDescent="0.25">
      <c r="L146" s="4">
        <v>143</v>
      </c>
      <c r="M146" s="3">
        <v>35.81123953669556</v>
      </c>
      <c r="N146" s="5">
        <v>1</v>
      </c>
    </row>
    <row r="147" spans="12:14" x14ac:dyDescent="0.25">
      <c r="L147" s="4">
        <v>144</v>
      </c>
      <c r="M147" s="3">
        <v>37.340496847584774</v>
      </c>
      <c r="N147" s="5">
        <v>0</v>
      </c>
    </row>
    <row r="148" spans="12:14" x14ac:dyDescent="0.25">
      <c r="L148" s="4">
        <v>145</v>
      </c>
      <c r="M148" s="3">
        <v>37.012221665159807</v>
      </c>
      <c r="N148" s="5">
        <v>0</v>
      </c>
    </row>
    <row r="149" spans="12:14" x14ac:dyDescent="0.25">
      <c r="L149" s="4">
        <v>146</v>
      </c>
      <c r="M149" s="3">
        <v>37.095639991198922</v>
      </c>
      <c r="N149" s="5">
        <v>0</v>
      </c>
    </row>
    <row r="150" spans="12:14" x14ac:dyDescent="0.25">
      <c r="L150" s="4">
        <v>147</v>
      </c>
      <c r="M150" s="3">
        <v>35.697756900998684</v>
      </c>
      <c r="N150" s="5">
        <v>1</v>
      </c>
    </row>
    <row r="151" spans="12:14" x14ac:dyDescent="0.25">
      <c r="L151" s="4">
        <v>148</v>
      </c>
      <c r="M151" s="3">
        <v>36.726043919981684</v>
      </c>
      <c r="N151" s="5">
        <v>0</v>
      </c>
    </row>
    <row r="152" spans="12:14" x14ac:dyDescent="0.25">
      <c r="L152" s="4">
        <v>149</v>
      </c>
      <c r="M152" s="3">
        <v>35.991783336458703</v>
      </c>
      <c r="N152" s="5">
        <v>1</v>
      </c>
    </row>
    <row r="153" spans="12:14" x14ac:dyDescent="0.25">
      <c r="L153" s="4">
        <v>150</v>
      </c>
      <c r="M153" s="3">
        <v>37.764108466402206</v>
      </c>
      <c r="N153" s="5">
        <v>0</v>
      </c>
    </row>
    <row r="154" spans="12:14" x14ac:dyDescent="0.25">
      <c r="L154" s="4">
        <v>151</v>
      </c>
      <c r="M154" s="3">
        <v>37.734453851783449</v>
      </c>
      <c r="N154" s="5">
        <v>0</v>
      </c>
    </row>
    <row r="155" spans="12:14" x14ac:dyDescent="0.25">
      <c r="L155" s="4">
        <v>152</v>
      </c>
      <c r="M155" s="3">
        <v>36.26117494744441</v>
      </c>
      <c r="N155" s="5">
        <v>0</v>
      </c>
    </row>
    <row r="156" spans="12:14" x14ac:dyDescent="0.25">
      <c r="L156" s="4">
        <v>153</v>
      </c>
      <c r="M156" s="3">
        <v>33.870443575573987</v>
      </c>
      <c r="N156" s="5">
        <v>1</v>
      </c>
    </row>
    <row r="157" spans="12:14" x14ac:dyDescent="0.25">
      <c r="L157" s="4">
        <v>154</v>
      </c>
      <c r="M157" s="3">
        <v>38.374380926123095</v>
      </c>
      <c r="N157" s="5">
        <v>0</v>
      </c>
    </row>
    <row r="158" spans="12:14" x14ac:dyDescent="0.25">
      <c r="L158" s="4">
        <v>155</v>
      </c>
      <c r="M158" s="3">
        <v>37.185859415542119</v>
      </c>
      <c r="N158" s="5">
        <v>0</v>
      </c>
    </row>
    <row r="159" spans="12:14" x14ac:dyDescent="0.25">
      <c r="L159" s="4">
        <v>156</v>
      </c>
      <c r="M159" s="3">
        <v>34.420617727919428</v>
      </c>
      <c r="N159" s="5">
        <v>1</v>
      </c>
    </row>
    <row r="160" spans="12:14" x14ac:dyDescent="0.25">
      <c r="L160" s="4">
        <v>157</v>
      </c>
      <c r="M160" s="3">
        <v>36.671437234170867</v>
      </c>
      <c r="N160" s="5">
        <v>0</v>
      </c>
    </row>
    <row r="161" spans="12:14" x14ac:dyDescent="0.25">
      <c r="L161" s="4">
        <v>158</v>
      </c>
      <c r="M161" s="3">
        <v>38.295876035391331</v>
      </c>
      <c r="N161" s="5">
        <v>0</v>
      </c>
    </row>
    <row r="162" spans="12:14" x14ac:dyDescent="0.25">
      <c r="L162" s="4">
        <v>159</v>
      </c>
      <c r="M162" s="3">
        <v>34.199507138096244</v>
      </c>
      <c r="N162" s="5">
        <v>1</v>
      </c>
    </row>
    <row r="163" spans="12:14" x14ac:dyDescent="0.25">
      <c r="L163" s="4">
        <v>160</v>
      </c>
      <c r="M163" s="3">
        <v>33.356541327141926</v>
      </c>
      <c r="N163" s="5">
        <v>1</v>
      </c>
    </row>
    <row r="164" spans="12:14" x14ac:dyDescent="0.25">
      <c r="L164" s="4">
        <v>161</v>
      </c>
      <c r="M164" s="3">
        <v>36.76623671087178</v>
      </c>
      <c r="N164" s="5">
        <v>0</v>
      </c>
    </row>
    <row r="165" spans="12:14" x14ac:dyDescent="0.25">
      <c r="L165" s="4">
        <v>162</v>
      </c>
      <c r="M165" s="3">
        <v>35.271774905820031</v>
      </c>
      <c r="N165" s="5">
        <v>1</v>
      </c>
    </row>
    <row r="166" spans="12:14" x14ac:dyDescent="0.25">
      <c r="L166" s="4">
        <v>163</v>
      </c>
      <c r="M166" s="3">
        <v>35.973061056519427</v>
      </c>
      <c r="N166" s="5">
        <v>1</v>
      </c>
    </row>
    <row r="167" spans="12:14" x14ac:dyDescent="0.25">
      <c r="L167" s="4">
        <v>164</v>
      </c>
      <c r="M167" s="3">
        <v>34.617440396404497</v>
      </c>
      <c r="N167" s="5">
        <v>1</v>
      </c>
    </row>
    <row r="168" spans="12:14" x14ac:dyDescent="0.25">
      <c r="L168" s="4">
        <v>165</v>
      </c>
      <c r="M168" s="3">
        <v>36.788493034240517</v>
      </c>
      <c r="N168" s="5">
        <v>0</v>
      </c>
    </row>
    <row r="169" spans="12:14" x14ac:dyDescent="0.25">
      <c r="L169" s="4">
        <v>166</v>
      </c>
      <c r="M169" s="3">
        <v>37.539397352122904</v>
      </c>
      <c r="N169" s="5">
        <v>0</v>
      </c>
    </row>
    <row r="170" spans="12:14" x14ac:dyDescent="0.25">
      <c r="L170" s="4">
        <v>167</v>
      </c>
      <c r="M170" s="3">
        <v>35.150087938262388</v>
      </c>
      <c r="N170" s="5">
        <v>1</v>
      </c>
    </row>
    <row r="171" spans="12:14" x14ac:dyDescent="0.25">
      <c r="L171" s="4">
        <v>168</v>
      </c>
      <c r="M171" s="3">
        <v>38.190360211162421</v>
      </c>
      <c r="N171" s="5">
        <v>0</v>
      </c>
    </row>
    <row r="172" spans="12:14" x14ac:dyDescent="0.25">
      <c r="L172" s="4">
        <v>169</v>
      </c>
      <c r="M172" s="3">
        <v>34.475034049717195</v>
      </c>
      <c r="N172" s="5">
        <v>1</v>
      </c>
    </row>
    <row r="173" spans="12:14" x14ac:dyDescent="0.25">
      <c r="L173" s="4">
        <v>170</v>
      </c>
      <c r="M173" s="3">
        <v>34.254470640477713</v>
      </c>
      <c r="N173" s="5">
        <v>1</v>
      </c>
    </row>
    <row r="174" spans="12:14" x14ac:dyDescent="0.25">
      <c r="L174" s="4">
        <v>171</v>
      </c>
      <c r="M174" s="3">
        <v>36.659369650447481</v>
      </c>
      <c r="N174" s="5">
        <v>0</v>
      </c>
    </row>
    <row r="175" spans="12:14" x14ac:dyDescent="0.25">
      <c r="L175" s="4">
        <v>172</v>
      </c>
      <c r="M175" s="3">
        <v>36.574408611860662</v>
      </c>
      <c r="N175" s="5">
        <v>0</v>
      </c>
    </row>
    <row r="176" spans="12:14" x14ac:dyDescent="0.25">
      <c r="L176" s="4">
        <v>173</v>
      </c>
      <c r="M176" s="3">
        <v>35.779978269625204</v>
      </c>
      <c r="N176" s="5">
        <v>1</v>
      </c>
    </row>
    <row r="177" spans="12:14" x14ac:dyDescent="0.25">
      <c r="L177" s="4">
        <v>174</v>
      </c>
      <c r="M177" s="3">
        <v>37.875920888095642</v>
      </c>
      <c r="N177" s="5">
        <v>0</v>
      </c>
    </row>
    <row r="178" spans="12:14" x14ac:dyDescent="0.25">
      <c r="L178" s="4">
        <v>175</v>
      </c>
      <c r="M178" s="3">
        <v>34.524964105937144</v>
      </c>
      <c r="N178" s="5">
        <v>1</v>
      </c>
    </row>
    <row r="179" spans="12:14" x14ac:dyDescent="0.25">
      <c r="L179" s="4">
        <v>176</v>
      </c>
      <c r="M179" s="3">
        <v>35.745650242280014</v>
      </c>
      <c r="N179" s="5">
        <v>1</v>
      </c>
    </row>
    <row r="180" spans="12:14" x14ac:dyDescent="0.25">
      <c r="L180" s="4">
        <v>177</v>
      </c>
      <c r="M180" s="3">
        <v>37.669040691578999</v>
      </c>
      <c r="N180" s="5">
        <v>0</v>
      </c>
    </row>
    <row r="181" spans="12:14" x14ac:dyDescent="0.25">
      <c r="L181" s="4">
        <v>178</v>
      </c>
      <c r="M181" s="3">
        <v>38.698592124312952</v>
      </c>
      <c r="N181" s="5">
        <v>0</v>
      </c>
    </row>
    <row r="182" spans="12:14" x14ac:dyDescent="0.25">
      <c r="L182" s="4">
        <v>179</v>
      </c>
      <c r="M182" s="3">
        <v>37.656556111843436</v>
      </c>
      <c r="N182" s="5">
        <v>0</v>
      </c>
    </row>
    <row r="183" spans="12:14" x14ac:dyDescent="0.25">
      <c r="L183" s="4">
        <v>180</v>
      </c>
      <c r="M183" s="3">
        <v>37.760533857693055</v>
      </c>
      <c r="N183" s="5">
        <v>0</v>
      </c>
    </row>
    <row r="184" spans="12:14" x14ac:dyDescent="0.25">
      <c r="L184" s="4">
        <v>181</v>
      </c>
      <c r="M184" s="3">
        <v>35.696259693609854</v>
      </c>
      <c r="N184" s="5">
        <v>1</v>
      </c>
    </row>
    <row r="185" spans="12:14" x14ac:dyDescent="0.25">
      <c r="L185" s="4">
        <v>182</v>
      </c>
      <c r="M185" s="3">
        <v>34.010334032445137</v>
      </c>
      <c r="N185" s="5">
        <v>1</v>
      </c>
    </row>
    <row r="186" spans="12:14" x14ac:dyDescent="0.25">
      <c r="L186" s="4">
        <v>183</v>
      </c>
      <c r="M186" s="3">
        <v>35.022048594648666</v>
      </c>
      <c r="N186" s="5">
        <v>1</v>
      </c>
    </row>
    <row r="187" spans="12:14" x14ac:dyDescent="0.25">
      <c r="L187" s="4">
        <v>184</v>
      </c>
      <c r="M187" s="3">
        <v>37.143354935167388</v>
      </c>
      <c r="N187" s="5">
        <v>0</v>
      </c>
    </row>
    <row r="188" spans="12:14" x14ac:dyDescent="0.25">
      <c r="L188" s="4">
        <v>185</v>
      </c>
      <c r="M188" s="3">
        <v>36.62616298900199</v>
      </c>
      <c r="N188" s="5">
        <v>0</v>
      </c>
    </row>
    <row r="189" spans="12:14" x14ac:dyDescent="0.25">
      <c r="L189" s="4">
        <v>186</v>
      </c>
      <c r="M189" s="3">
        <v>36.431446172585574</v>
      </c>
      <c r="N189" s="5">
        <v>0</v>
      </c>
    </row>
    <row r="190" spans="12:14" x14ac:dyDescent="0.25">
      <c r="L190" s="4">
        <v>187</v>
      </c>
      <c r="M190" s="3">
        <v>34.835696277436369</v>
      </c>
      <c r="N190" s="5">
        <v>1</v>
      </c>
    </row>
    <row r="191" spans="12:14" x14ac:dyDescent="0.25">
      <c r="L191" s="4">
        <v>188</v>
      </c>
      <c r="M191" s="3">
        <v>37.505671292308044</v>
      </c>
      <c r="N191" s="5">
        <v>0</v>
      </c>
    </row>
    <row r="192" spans="12:14" x14ac:dyDescent="0.25">
      <c r="L192" s="4">
        <v>189</v>
      </c>
      <c r="M192" s="3">
        <v>36.293459215047932</v>
      </c>
      <c r="N192" s="5">
        <v>0</v>
      </c>
    </row>
    <row r="193" spans="12:14" x14ac:dyDescent="0.25">
      <c r="L193" s="4">
        <v>190</v>
      </c>
      <c r="M193" s="3">
        <v>35.752724013997543</v>
      </c>
      <c r="N193" s="5">
        <v>1</v>
      </c>
    </row>
    <row r="194" spans="12:14" x14ac:dyDescent="0.25">
      <c r="L194" s="4">
        <v>191</v>
      </c>
      <c r="M194" s="3">
        <v>35.957052492249296</v>
      </c>
      <c r="N194" s="5">
        <v>1</v>
      </c>
    </row>
    <row r="195" spans="12:14" x14ac:dyDescent="0.25">
      <c r="L195" s="4">
        <v>192</v>
      </c>
      <c r="M195" s="3">
        <v>36.795003932805116</v>
      </c>
      <c r="N195" s="5">
        <v>0</v>
      </c>
    </row>
    <row r="196" spans="12:14" x14ac:dyDescent="0.25">
      <c r="L196" s="4">
        <v>193</v>
      </c>
      <c r="M196" s="3">
        <v>35.93511228508688</v>
      </c>
      <c r="N196" s="5">
        <v>1</v>
      </c>
    </row>
    <row r="197" spans="12:14" x14ac:dyDescent="0.25">
      <c r="L197" s="4">
        <v>194</v>
      </c>
      <c r="M197" s="3">
        <v>37.721752069451121</v>
      </c>
      <c r="N197" s="5">
        <v>0</v>
      </c>
    </row>
    <row r="198" spans="12:14" x14ac:dyDescent="0.25">
      <c r="L198" s="4">
        <v>195</v>
      </c>
      <c r="M198" s="3">
        <v>36.476638717949534</v>
      </c>
      <c r="N198" s="5">
        <v>0</v>
      </c>
    </row>
    <row r="199" spans="12:14" x14ac:dyDescent="0.25">
      <c r="L199" s="4">
        <v>196</v>
      </c>
      <c r="M199" s="3">
        <v>35.000018039862674</v>
      </c>
      <c r="N199" s="5">
        <v>1</v>
      </c>
    </row>
    <row r="200" spans="12:14" x14ac:dyDescent="0.25">
      <c r="L200" s="4">
        <v>197</v>
      </c>
      <c r="M200" s="3">
        <v>38.71508961987368</v>
      </c>
      <c r="N200" s="5">
        <v>0</v>
      </c>
    </row>
    <row r="201" spans="12:14" x14ac:dyDescent="0.25">
      <c r="L201" s="4">
        <v>198</v>
      </c>
      <c r="M201" s="3">
        <v>36.120767345609245</v>
      </c>
      <c r="N201" s="5">
        <v>0</v>
      </c>
    </row>
    <row r="202" spans="12:14" x14ac:dyDescent="0.25">
      <c r="L202" s="4">
        <v>199</v>
      </c>
      <c r="M202" s="3">
        <v>35.571505021043066</v>
      </c>
      <c r="N202" s="5">
        <v>1</v>
      </c>
    </row>
    <row r="203" spans="12:14" x14ac:dyDescent="0.25">
      <c r="L203" s="4">
        <v>200</v>
      </c>
      <c r="M203" s="3">
        <v>35.099372977456191</v>
      </c>
      <c r="N203" s="5">
        <v>1</v>
      </c>
    </row>
    <row r="204" spans="12:14" x14ac:dyDescent="0.25">
      <c r="L204" s="4">
        <v>201</v>
      </c>
      <c r="M204" s="3">
        <v>36.060414840537668</v>
      </c>
      <c r="N204" s="5">
        <v>0</v>
      </c>
    </row>
    <row r="205" spans="12:14" x14ac:dyDescent="0.25">
      <c r="L205" s="4">
        <v>202</v>
      </c>
      <c r="M205" s="3">
        <v>38.176573896588607</v>
      </c>
      <c r="N205" s="5">
        <v>0</v>
      </c>
    </row>
    <row r="206" spans="12:14" x14ac:dyDescent="0.25">
      <c r="L206" s="4">
        <v>203</v>
      </c>
      <c r="M206" s="3">
        <v>35.05315367106801</v>
      </c>
      <c r="N206" s="5">
        <v>1</v>
      </c>
    </row>
    <row r="207" spans="12:14" x14ac:dyDescent="0.25">
      <c r="L207" s="4">
        <v>204</v>
      </c>
      <c r="M207" s="3">
        <v>34.313975642874141</v>
      </c>
      <c r="N207" s="5">
        <v>1</v>
      </c>
    </row>
    <row r="208" spans="12:14" x14ac:dyDescent="0.25">
      <c r="L208" s="4">
        <v>205</v>
      </c>
      <c r="M208" s="3">
        <v>35.729043509249195</v>
      </c>
      <c r="N208" s="5">
        <v>1</v>
      </c>
    </row>
    <row r="209" spans="12:14" x14ac:dyDescent="0.25">
      <c r="L209" s="4">
        <v>206</v>
      </c>
      <c r="M209" s="3">
        <v>34.654613517778841</v>
      </c>
      <c r="N209" s="5">
        <v>1</v>
      </c>
    </row>
    <row r="210" spans="12:14" x14ac:dyDescent="0.25">
      <c r="L210" s="4">
        <v>207</v>
      </c>
      <c r="M210" s="3">
        <v>32.583566275065266</v>
      </c>
      <c r="N210" s="5">
        <v>1</v>
      </c>
    </row>
    <row r="211" spans="12:14" x14ac:dyDescent="0.25">
      <c r="L211" s="4">
        <v>208</v>
      </c>
      <c r="M211" s="3">
        <v>35.047082032303067</v>
      </c>
      <c r="N211" s="5">
        <v>1</v>
      </c>
    </row>
    <row r="212" spans="12:14" x14ac:dyDescent="0.25">
      <c r="L212" s="4">
        <v>209</v>
      </c>
      <c r="M212" s="3">
        <v>38.768334815720564</v>
      </c>
      <c r="N212" s="5">
        <v>0</v>
      </c>
    </row>
    <row r="213" spans="12:14" x14ac:dyDescent="0.25">
      <c r="L213" s="4">
        <v>210</v>
      </c>
      <c r="M213" s="3">
        <v>35.720535356693141</v>
      </c>
      <c r="N213" s="5">
        <v>1</v>
      </c>
    </row>
    <row r="214" spans="12:14" x14ac:dyDescent="0.25">
      <c r="L214" s="4">
        <v>211</v>
      </c>
      <c r="M214" s="3">
        <v>32.575149096584454</v>
      </c>
      <c r="N214" s="5">
        <v>1</v>
      </c>
    </row>
    <row r="215" spans="12:14" x14ac:dyDescent="0.25">
      <c r="L215" s="4">
        <v>212</v>
      </c>
      <c r="M215" s="3">
        <v>36.236651152115513</v>
      </c>
      <c r="N215" s="5">
        <v>0</v>
      </c>
    </row>
    <row r="216" spans="12:14" x14ac:dyDescent="0.25">
      <c r="L216" s="4">
        <v>213</v>
      </c>
      <c r="M216" s="3">
        <v>35.975150763611055</v>
      </c>
      <c r="N216" s="5">
        <v>1</v>
      </c>
    </row>
    <row r="217" spans="12:14" x14ac:dyDescent="0.25">
      <c r="L217" s="4">
        <v>214</v>
      </c>
      <c r="M217" s="3">
        <v>36.715946546869901</v>
      </c>
      <c r="N217" s="5">
        <v>0</v>
      </c>
    </row>
    <row r="218" spans="12:14" x14ac:dyDescent="0.25">
      <c r="L218" s="4">
        <v>215</v>
      </c>
      <c r="M218" s="3">
        <v>34.056109455674211</v>
      </c>
      <c r="N218" s="5">
        <v>1</v>
      </c>
    </row>
    <row r="219" spans="12:14" x14ac:dyDescent="0.25">
      <c r="L219" s="4">
        <v>216</v>
      </c>
      <c r="M219" s="3">
        <v>36.495221936544297</v>
      </c>
      <c r="N219" s="5">
        <v>0</v>
      </c>
    </row>
    <row r="220" spans="12:14" x14ac:dyDescent="0.25">
      <c r="L220" s="4">
        <v>217</v>
      </c>
      <c r="M220" s="3">
        <v>37.773621189375703</v>
      </c>
      <c r="N220" s="5">
        <v>0</v>
      </c>
    </row>
    <row r="221" spans="12:14" x14ac:dyDescent="0.25">
      <c r="L221" s="4">
        <v>218</v>
      </c>
      <c r="M221" s="3">
        <v>37.694896430126292</v>
      </c>
      <c r="N221" s="5">
        <v>0</v>
      </c>
    </row>
    <row r="222" spans="12:14" x14ac:dyDescent="0.25">
      <c r="L222" s="4">
        <v>219</v>
      </c>
      <c r="M222" s="3">
        <v>38.007898002788394</v>
      </c>
      <c r="N222" s="5">
        <v>0</v>
      </c>
    </row>
    <row r="223" spans="12:14" x14ac:dyDescent="0.25">
      <c r="L223" s="4">
        <v>220</v>
      </c>
      <c r="M223" s="3">
        <v>38.846822980609986</v>
      </c>
      <c r="N223" s="5">
        <v>0</v>
      </c>
    </row>
    <row r="224" spans="12:14" x14ac:dyDescent="0.25">
      <c r="L224" s="4">
        <v>221</v>
      </c>
      <c r="M224" s="3">
        <v>34.884379968059605</v>
      </c>
      <c r="N224" s="5">
        <v>1</v>
      </c>
    </row>
    <row r="225" spans="12:14" x14ac:dyDescent="0.25">
      <c r="L225" s="4">
        <v>222</v>
      </c>
      <c r="M225" s="3">
        <v>36.48371390615646</v>
      </c>
      <c r="N225" s="5">
        <v>0</v>
      </c>
    </row>
    <row r="226" spans="12:14" x14ac:dyDescent="0.25">
      <c r="L226" s="4">
        <v>223</v>
      </c>
      <c r="M226" s="3">
        <v>36.740436249631713</v>
      </c>
      <c r="N226" s="5">
        <v>0</v>
      </c>
    </row>
    <row r="227" spans="12:14" x14ac:dyDescent="0.25">
      <c r="L227" s="4">
        <v>224</v>
      </c>
      <c r="M227" s="3">
        <v>34.930696599882985</v>
      </c>
      <c r="N227" s="5">
        <v>1</v>
      </c>
    </row>
    <row r="228" spans="12:14" x14ac:dyDescent="0.25">
      <c r="L228" s="4">
        <v>225</v>
      </c>
      <c r="M228" s="3">
        <v>35.921608495600658</v>
      </c>
      <c r="N228" s="5">
        <v>1</v>
      </c>
    </row>
    <row r="229" spans="12:14" x14ac:dyDescent="0.25">
      <c r="L229" s="4">
        <v>226</v>
      </c>
      <c r="M229" s="3">
        <v>36.957967463376157</v>
      </c>
      <c r="N229" s="5">
        <v>0</v>
      </c>
    </row>
    <row r="230" spans="12:14" x14ac:dyDescent="0.25">
      <c r="L230" s="4">
        <v>227</v>
      </c>
      <c r="M230" s="3">
        <v>34.39936360104798</v>
      </c>
      <c r="N230" s="5">
        <v>1</v>
      </c>
    </row>
    <row r="231" spans="12:14" x14ac:dyDescent="0.25">
      <c r="L231" s="4">
        <v>228</v>
      </c>
      <c r="M231" s="3">
        <v>33.686605274095797</v>
      </c>
      <c r="N231" s="5">
        <v>1</v>
      </c>
    </row>
    <row r="232" spans="12:14" x14ac:dyDescent="0.25">
      <c r="L232" s="4">
        <v>229</v>
      </c>
      <c r="M232" s="3">
        <v>34.111825262558874</v>
      </c>
      <c r="N232" s="5">
        <v>1</v>
      </c>
    </row>
    <row r="233" spans="12:14" x14ac:dyDescent="0.25">
      <c r="L233" s="4">
        <v>230</v>
      </c>
      <c r="M233" s="3">
        <v>34.199886102343896</v>
      </c>
      <c r="N233" s="5">
        <v>1</v>
      </c>
    </row>
    <row r="234" spans="12:14" x14ac:dyDescent="0.25">
      <c r="L234" s="4">
        <v>231</v>
      </c>
      <c r="M234" s="3">
        <v>35.932449157073826</v>
      </c>
      <c r="N234" s="5">
        <v>1</v>
      </c>
    </row>
    <row r="235" spans="12:14" x14ac:dyDescent="0.25">
      <c r="L235" s="4">
        <v>232</v>
      </c>
      <c r="M235" s="3">
        <v>35.722326851397177</v>
      </c>
      <c r="N235" s="5">
        <v>1</v>
      </c>
    </row>
    <row r="236" spans="12:14" x14ac:dyDescent="0.25">
      <c r="L236" s="4">
        <v>233</v>
      </c>
      <c r="M236" s="3">
        <v>33.109792865756859</v>
      </c>
      <c r="N236" s="5">
        <v>1</v>
      </c>
    </row>
    <row r="237" spans="12:14" x14ac:dyDescent="0.25">
      <c r="L237" s="4">
        <v>234</v>
      </c>
      <c r="M237" s="3">
        <v>37.267676878483009</v>
      </c>
      <c r="N237" s="5">
        <v>0</v>
      </c>
    </row>
    <row r="238" spans="12:14" x14ac:dyDescent="0.25">
      <c r="L238" s="4">
        <v>235</v>
      </c>
      <c r="M238" s="3">
        <v>35.392143346066213</v>
      </c>
      <c r="N238" s="5">
        <v>1</v>
      </c>
    </row>
    <row r="239" spans="12:14" x14ac:dyDescent="0.25">
      <c r="L239" s="4">
        <v>236</v>
      </c>
      <c r="M239" s="3">
        <v>35.790737881479814</v>
      </c>
      <c r="N239" s="5">
        <v>1</v>
      </c>
    </row>
    <row r="240" spans="12:14" x14ac:dyDescent="0.25">
      <c r="L240" s="4">
        <v>237</v>
      </c>
      <c r="M240" s="3">
        <v>33.588933149839121</v>
      </c>
      <c r="N240" s="5">
        <v>1</v>
      </c>
    </row>
    <row r="241" spans="12:14" x14ac:dyDescent="0.25">
      <c r="L241" s="4">
        <v>238</v>
      </c>
      <c r="M241" s="3">
        <v>35.072451961287612</v>
      </c>
      <c r="N241" s="5">
        <v>1</v>
      </c>
    </row>
    <row r="242" spans="12:14" x14ac:dyDescent="0.25">
      <c r="L242" s="4">
        <v>239</v>
      </c>
      <c r="M242" s="3">
        <v>35.632935642505601</v>
      </c>
      <c r="N242" s="5">
        <v>1</v>
      </c>
    </row>
    <row r="243" spans="12:14" x14ac:dyDescent="0.25">
      <c r="L243" s="4">
        <v>240</v>
      </c>
      <c r="M243" s="3">
        <v>36.041676986271547</v>
      </c>
      <c r="N243" s="5">
        <v>0</v>
      </c>
    </row>
    <row r="244" spans="12:14" x14ac:dyDescent="0.25">
      <c r="L244" s="4">
        <v>241</v>
      </c>
      <c r="M244" s="3">
        <v>34.62888187124306</v>
      </c>
      <c r="N244" s="5">
        <v>1</v>
      </c>
    </row>
    <row r="245" spans="12:14" x14ac:dyDescent="0.25">
      <c r="L245" s="4">
        <v>242</v>
      </c>
      <c r="M245" s="3">
        <v>36.351037358821586</v>
      </c>
      <c r="N245" s="5">
        <v>0</v>
      </c>
    </row>
    <row r="246" spans="12:14" x14ac:dyDescent="0.25">
      <c r="L246" s="4">
        <v>243</v>
      </c>
      <c r="M246" s="3">
        <v>35.983356021139457</v>
      </c>
      <c r="N246" s="5">
        <v>1</v>
      </c>
    </row>
    <row r="247" spans="12:14" x14ac:dyDescent="0.25">
      <c r="L247" s="4">
        <v>244</v>
      </c>
      <c r="M247" s="3">
        <v>35.887028817921788</v>
      </c>
      <c r="N247" s="5">
        <v>1</v>
      </c>
    </row>
    <row r="248" spans="12:14" x14ac:dyDescent="0.25">
      <c r="L248" s="4">
        <v>245</v>
      </c>
      <c r="M248" s="3">
        <v>36.341214309588054</v>
      </c>
      <c r="N248" s="5">
        <v>0</v>
      </c>
    </row>
    <row r="249" spans="12:14" x14ac:dyDescent="0.25">
      <c r="L249" s="4">
        <v>246</v>
      </c>
      <c r="M249" s="3">
        <v>34.763910172071149</v>
      </c>
      <c r="N249" s="5">
        <v>1</v>
      </c>
    </row>
    <row r="250" spans="12:14" x14ac:dyDescent="0.25">
      <c r="L250" s="4">
        <v>247</v>
      </c>
      <c r="M250" s="3">
        <v>36.44965445703032</v>
      </c>
      <c r="N250" s="5">
        <v>0</v>
      </c>
    </row>
    <row r="251" spans="12:14" x14ac:dyDescent="0.25">
      <c r="L251" s="4">
        <v>248</v>
      </c>
      <c r="M251" s="3">
        <v>38.484199729564466</v>
      </c>
      <c r="N251" s="5">
        <v>0</v>
      </c>
    </row>
    <row r="252" spans="12:14" x14ac:dyDescent="0.25">
      <c r="L252" s="4">
        <v>249</v>
      </c>
      <c r="M252" s="3">
        <v>37.835219689791721</v>
      </c>
      <c r="N252" s="5">
        <v>0</v>
      </c>
    </row>
    <row r="253" spans="12:14" x14ac:dyDescent="0.25">
      <c r="L253" s="4">
        <v>250</v>
      </c>
      <c r="M253" s="3">
        <v>37.896518026158766</v>
      </c>
      <c r="N253" s="5">
        <v>0</v>
      </c>
    </row>
    <row r="254" spans="12:14" x14ac:dyDescent="0.25">
      <c r="L254" s="4">
        <v>251</v>
      </c>
      <c r="M254" s="3">
        <v>34.356745603954458</v>
      </c>
      <c r="N254" s="5">
        <v>1</v>
      </c>
    </row>
    <row r="255" spans="12:14" x14ac:dyDescent="0.25">
      <c r="L255" s="4">
        <v>252</v>
      </c>
      <c r="M255" s="3">
        <v>36.596155440281699</v>
      </c>
      <c r="N255" s="5">
        <v>0</v>
      </c>
    </row>
    <row r="256" spans="12:14" x14ac:dyDescent="0.25">
      <c r="L256" s="4">
        <v>253</v>
      </c>
      <c r="M256" s="3">
        <v>34.957561944436478</v>
      </c>
      <c r="N256" s="5">
        <v>1</v>
      </c>
    </row>
    <row r="257" spans="12:14" x14ac:dyDescent="0.25">
      <c r="L257" s="4">
        <v>254</v>
      </c>
      <c r="M257" s="3">
        <v>36.969126980162905</v>
      </c>
      <c r="N257" s="5">
        <v>0</v>
      </c>
    </row>
    <row r="258" spans="12:14" x14ac:dyDescent="0.25">
      <c r="L258" s="4">
        <v>255</v>
      </c>
      <c r="M258" s="3">
        <v>37.253616602142202</v>
      </c>
      <c r="N258" s="5">
        <v>0</v>
      </c>
    </row>
    <row r="259" spans="12:14" x14ac:dyDescent="0.25">
      <c r="L259" s="4">
        <v>256</v>
      </c>
      <c r="M259" s="3">
        <v>33.36355550992581</v>
      </c>
      <c r="N259" s="5">
        <v>1</v>
      </c>
    </row>
    <row r="260" spans="12:14" x14ac:dyDescent="0.25">
      <c r="L260" s="4">
        <v>257</v>
      </c>
      <c r="M260" s="3">
        <v>37.264923458628317</v>
      </c>
      <c r="N260" s="5">
        <v>0</v>
      </c>
    </row>
    <row r="261" spans="12:14" x14ac:dyDescent="0.25">
      <c r="L261" s="4">
        <v>258</v>
      </c>
      <c r="M261" s="3">
        <v>34.359018857649417</v>
      </c>
      <c r="N261" s="5">
        <v>1</v>
      </c>
    </row>
    <row r="262" spans="12:14" x14ac:dyDescent="0.25">
      <c r="L262" s="4">
        <v>259</v>
      </c>
      <c r="M262" s="3">
        <v>37.31576603006372</v>
      </c>
      <c r="N262" s="5">
        <v>0</v>
      </c>
    </row>
    <row r="263" spans="12:14" x14ac:dyDescent="0.25">
      <c r="L263" s="4">
        <v>260</v>
      </c>
      <c r="M263" s="3">
        <v>36.395398117019454</v>
      </c>
      <c r="N263" s="5">
        <v>0</v>
      </c>
    </row>
    <row r="264" spans="12:14" x14ac:dyDescent="0.25">
      <c r="L264" s="4">
        <v>261</v>
      </c>
      <c r="M264" s="3">
        <v>36.923860027802824</v>
      </c>
      <c r="N264" s="5">
        <v>0</v>
      </c>
    </row>
    <row r="265" spans="12:14" x14ac:dyDescent="0.25">
      <c r="L265" s="4">
        <v>262</v>
      </c>
      <c r="M265" s="3">
        <v>36.769944545939339</v>
      </c>
      <c r="N265" s="5">
        <v>0</v>
      </c>
    </row>
    <row r="266" spans="12:14" x14ac:dyDescent="0.25">
      <c r="L266" s="4">
        <v>263</v>
      </c>
      <c r="M266" s="3">
        <v>37.052629092758245</v>
      </c>
      <c r="N266" s="5">
        <v>0</v>
      </c>
    </row>
    <row r="267" spans="12:14" x14ac:dyDescent="0.25">
      <c r="L267" s="4">
        <v>264</v>
      </c>
      <c r="M267" s="3">
        <v>37.547726085382862</v>
      </c>
      <c r="N267" s="5">
        <v>0</v>
      </c>
    </row>
    <row r="268" spans="12:14" x14ac:dyDescent="0.25">
      <c r="L268" s="4">
        <v>265</v>
      </c>
      <c r="M268" s="3">
        <v>36.856520854508105</v>
      </c>
      <c r="N268" s="5">
        <v>0</v>
      </c>
    </row>
    <row r="269" spans="12:14" x14ac:dyDescent="0.25">
      <c r="L269" s="4">
        <v>266</v>
      </c>
      <c r="M269" s="3">
        <v>38.697903219672085</v>
      </c>
      <c r="N269" s="5">
        <v>0</v>
      </c>
    </row>
    <row r="270" spans="12:14" x14ac:dyDescent="0.25">
      <c r="L270" s="4">
        <v>267</v>
      </c>
      <c r="M270" s="3">
        <v>35.064663535163199</v>
      </c>
      <c r="N270" s="5">
        <v>1</v>
      </c>
    </row>
    <row r="271" spans="12:14" x14ac:dyDescent="0.25">
      <c r="L271" s="4">
        <v>268</v>
      </c>
      <c r="M271" s="3">
        <v>34.648278627598522</v>
      </c>
      <c r="N271" s="5">
        <v>1</v>
      </c>
    </row>
    <row r="272" spans="12:14" x14ac:dyDescent="0.25">
      <c r="L272" s="4">
        <v>269</v>
      </c>
      <c r="M272" s="3">
        <v>35.305579029782166</v>
      </c>
      <c r="N272" s="5">
        <v>1</v>
      </c>
    </row>
    <row r="273" spans="12:14" x14ac:dyDescent="0.25">
      <c r="L273" s="4">
        <v>270</v>
      </c>
      <c r="M273" s="3">
        <v>34.291618963447419</v>
      </c>
      <c r="N273" s="5">
        <v>1</v>
      </c>
    </row>
    <row r="274" spans="12:14" x14ac:dyDescent="0.25">
      <c r="L274" s="4">
        <v>271</v>
      </c>
      <c r="M274" s="3">
        <v>35.435970357468875</v>
      </c>
      <c r="N274" s="5">
        <v>1</v>
      </c>
    </row>
    <row r="275" spans="12:14" x14ac:dyDescent="0.25">
      <c r="L275" s="4">
        <v>272</v>
      </c>
      <c r="M275" s="3">
        <v>36.814918551047199</v>
      </c>
      <c r="N275" s="5">
        <v>0</v>
      </c>
    </row>
    <row r="276" spans="12:14" x14ac:dyDescent="0.25">
      <c r="L276" s="4">
        <v>273</v>
      </c>
      <c r="M276" s="3">
        <v>33.088883161617332</v>
      </c>
      <c r="N276" s="5">
        <v>1</v>
      </c>
    </row>
    <row r="277" spans="12:14" x14ac:dyDescent="0.25">
      <c r="L277" s="4">
        <v>274</v>
      </c>
      <c r="M277" s="3">
        <v>38.669889478729331</v>
      </c>
      <c r="N277" s="5">
        <v>0</v>
      </c>
    </row>
    <row r="278" spans="12:14" x14ac:dyDescent="0.25">
      <c r="L278" s="4">
        <v>275</v>
      </c>
      <c r="M278" s="3">
        <v>37.363023052749973</v>
      </c>
      <c r="N278" s="5">
        <v>0</v>
      </c>
    </row>
    <row r="279" spans="12:14" x14ac:dyDescent="0.25">
      <c r="L279" s="4">
        <v>276</v>
      </c>
      <c r="M279" s="3">
        <v>35.334061265470353</v>
      </c>
      <c r="N279" s="5">
        <v>1</v>
      </c>
    </row>
    <row r="280" spans="12:14" x14ac:dyDescent="0.25">
      <c r="L280" s="4">
        <v>277</v>
      </c>
      <c r="M280" s="3">
        <v>34.527868525109398</v>
      </c>
      <c r="N280" s="5">
        <v>1</v>
      </c>
    </row>
    <row r="281" spans="12:14" x14ac:dyDescent="0.25">
      <c r="L281" s="4">
        <v>278</v>
      </c>
      <c r="M281" s="3">
        <v>37.790388035444323</v>
      </c>
      <c r="N281" s="5">
        <v>0</v>
      </c>
    </row>
    <row r="282" spans="12:14" x14ac:dyDescent="0.25">
      <c r="L282" s="4">
        <v>279</v>
      </c>
      <c r="M282" s="3">
        <v>36.37165397210719</v>
      </c>
      <c r="N282" s="5">
        <v>0</v>
      </c>
    </row>
    <row r="283" spans="12:14" x14ac:dyDescent="0.25">
      <c r="L283" s="4">
        <v>280</v>
      </c>
      <c r="M283" s="3">
        <v>35.131577986479243</v>
      </c>
      <c r="N283" s="5">
        <v>1</v>
      </c>
    </row>
    <row r="284" spans="12:14" x14ac:dyDescent="0.25">
      <c r="L284" s="4">
        <v>281</v>
      </c>
      <c r="M284" s="3">
        <v>36.593151022760459</v>
      </c>
      <c r="N284" s="5">
        <v>0</v>
      </c>
    </row>
    <row r="285" spans="12:14" x14ac:dyDescent="0.25">
      <c r="L285" s="4">
        <v>282</v>
      </c>
      <c r="M285" s="3">
        <v>34.821883584697446</v>
      </c>
      <c r="N285" s="5">
        <v>1</v>
      </c>
    </row>
    <row r="286" spans="12:14" x14ac:dyDescent="0.25">
      <c r="L286" s="4">
        <v>283</v>
      </c>
      <c r="M286" s="3">
        <v>36.23949996574882</v>
      </c>
      <c r="N286" s="5">
        <v>0</v>
      </c>
    </row>
    <row r="287" spans="12:14" x14ac:dyDescent="0.25">
      <c r="L287" s="4">
        <v>284</v>
      </c>
      <c r="M287" s="3">
        <v>34.327976394474682</v>
      </c>
      <c r="N287" s="5">
        <v>1</v>
      </c>
    </row>
    <row r="288" spans="12:14" x14ac:dyDescent="0.25">
      <c r="L288" s="4">
        <v>285</v>
      </c>
      <c r="M288" s="3">
        <v>35.886016622849141</v>
      </c>
      <c r="N288" s="5">
        <v>1</v>
      </c>
    </row>
    <row r="289" spans="12:14" x14ac:dyDescent="0.25">
      <c r="L289" s="4">
        <v>286</v>
      </c>
      <c r="M289" s="3">
        <v>36.363139092007366</v>
      </c>
      <c r="N289" s="5">
        <v>0</v>
      </c>
    </row>
    <row r="290" spans="12:14" x14ac:dyDescent="0.25">
      <c r="L290" s="4">
        <v>287</v>
      </c>
      <c r="M290" s="3">
        <v>37.238084427566335</v>
      </c>
      <c r="N290" s="5">
        <v>0</v>
      </c>
    </row>
    <row r="291" spans="12:14" x14ac:dyDescent="0.25">
      <c r="L291" s="4">
        <v>288</v>
      </c>
      <c r="M291" s="3">
        <v>37.589002988159983</v>
      </c>
      <c r="N291" s="5">
        <v>0</v>
      </c>
    </row>
    <row r="292" spans="12:14" x14ac:dyDescent="0.25">
      <c r="L292" s="4">
        <v>289</v>
      </c>
      <c r="M292" s="3">
        <v>37.093194860230007</v>
      </c>
      <c r="N292" s="5">
        <v>0</v>
      </c>
    </row>
    <row r="293" spans="12:14" x14ac:dyDescent="0.25">
      <c r="L293" s="4">
        <v>290</v>
      </c>
      <c r="M293" s="3">
        <v>37.579125479050575</v>
      </c>
      <c r="N293" s="5">
        <v>0</v>
      </c>
    </row>
    <row r="294" spans="12:14" x14ac:dyDescent="0.25">
      <c r="L294" s="4">
        <v>291</v>
      </c>
      <c r="M294" s="3">
        <v>37.336560453389943</v>
      </c>
      <c r="N294" s="5">
        <v>0</v>
      </c>
    </row>
    <row r="295" spans="12:14" x14ac:dyDescent="0.25">
      <c r="L295" s="4">
        <v>292</v>
      </c>
      <c r="M295" s="3">
        <v>37.912988012744059</v>
      </c>
      <c r="N295" s="5">
        <v>0</v>
      </c>
    </row>
    <row r="296" spans="12:14" x14ac:dyDescent="0.25">
      <c r="L296" s="4">
        <v>293</v>
      </c>
      <c r="M296" s="3">
        <v>38.768529882895479</v>
      </c>
      <c r="N296" s="5">
        <v>0</v>
      </c>
    </row>
    <row r="297" spans="12:14" x14ac:dyDescent="0.25">
      <c r="L297" s="4">
        <v>294</v>
      </c>
      <c r="M297" s="3">
        <v>35.598043630871778</v>
      </c>
      <c r="N297" s="5">
        <v>1</v>
      </c>
    </row>
    <row r="298" spans="12:14" x14ac:dyDescent="0.25">
      <c r="L298" s="4">
        <v>295</v>
      </c>
      <c r="M298" s="3">
        <v>37.653681097108318</v>
      </c>
      <c r="N298" s="5">
        <v>0</v>
      </c>
    </row>
    <row r="299" spans="12:14" x14ac:dyDescent="0.25">
      <c r="L299" s="4">
        <v>296</v>
      </c>
      <c r="M299" s="3">
        <v>37.980115162755958</v>
      </c>
      <c r="N299" s="5">
        <v>0</v>
      </c>
    </row>
    <row r="300" spans="12:14" x14ac:dyDescent="0.25">
      <c r="L300" s="4">
        <v>297</v>
      </c>
      <c r="M300" s="3">
        <v>35.741207870497021</v>
      </c>
      <c r="N300" s="5">
        <v>1</v>
      </c>
    </row>
    <row r="301" spans="12:14" x14ac:dyDescent="0.25">
      <c r="L301" s="4">
        <v>298</v>
      </c>
      <c r="M301" s="3">
        <v>35.717298207525282</v>
      </c>
      <c r="N301" s="5">
        <v>1</v>
      </c>
    </row>
    <row r="302" spans="12:14" x14ac:dyDescent="0.25">
      <c r="L302" s="4">
        <v>299</v>
      </c>
      <c r="M302" s="3">
        <v>34.954589566363396</v>
      </c>
      <c r="N302" s="5">
        <v>1</v>
      </c>
    </row>
    <row r="303" spans="12:14" x14ac:dyDescent="0.25">
      <c r="L303" s="4">
        <v>300</v>
      </c>
      <c r="M303" s="3">
        <v>37.244822499810496</v>
      </c>
      <c r="N303" s="5">
        <v>0</v>
      </c>
    </row>
    <row r="304" spans="12:14" x14ac:dyDescent="0.25">
      <c r="L304" s="4">
        <v>301</v>
      </c>
      <c r="M304" s="3">
        <v>35.094818647314192</v>
      </c>
      <c r="N304" s="5">
        <v>1</v>
      </c>
    </row>
    <row r="305" spans="12:14" x14ac:dyDescent="0.25">
      <c r="L305" s="4">
        <v>302</v>
      </c>
      <c r="M305" s="3">
        <v>38.066432721886372</v>
      </c>
      <c r="N305" s="5">
        <v>0</v>
      </c>
    </row>
    <row r="306" spans="12:14" x14ac:dyDescent="0.25">
      <c r="L306" s="4">
        <v>303</v>
      </c>
      <c r="M306" s="3">
        <v>36.151711711630526</v>
      </c>
      <c r="N306" s="5">
        <v>0</v>
      </c>
    </row>
    <row r="307" spans="12:14" x14ac:dyDescent="0.25">
      <c r="L307" s="4">
        <v>304</v>
      </c>
      <c r="M307" s="3">
        <v>38.156385645658737</v>
      </c>
      <c r="N307" s="5">
        <v>0</v>
      </c>
    </row>
    <row r="308" spans="12:14" x14ac:dyDescent="0.25">
      <c r="L308" s="4">
        <v>305</v>
      </c>
      <c r="M308" s="3">
        <v>36.204970233475088</v>
      </c>
      <c r="N308" s="5">
        <v>0</v>
      </c>
    </row>
    <row r="309" spans="12:14" x14ac:dyDescent="0.25">
      <c r="L309" s="4">
        <v>306</v>
      </c>
      <c r="M309" s="3">
        <v>34.842053616531999</v>
      </c>
      <c r="N309" s="5">
        <v>1</v>
      </c>
    </row>
    <row r="310" spans="12:14" x14ac:dyDescent="0.25">
      <c r="L310" s="4">
        <v>307</v>
      </c>
      <c r="M310" s="3">
        <v>36.236505331480878</v>
      </c>
      <c r="N310" s="5">
        <v>0</v>
      </c>
    </row>
    <row r="311" spans="12:14" x14ac:dyDescent="0.25">
      <c r="L311" s="4">
        <v>308</v>
      </c>
      <c r="M311" s="3">
        <v>37.247005467338063</v>
      </c>
      <c r="N311" s="5">
        <v>0</v>
      </c>
    </row>
    <row r="312" spans="12:14" x14ac:dyDescent="0.25">
      <c r="L312" s="4">
        <v>309</v>
      </c>
      <c r="M312" s="3">
        <v>38.764098120340066</v>
      </c>
      <c r="N312" s="5">
        <v>0</v>
      </c>
    </row>
    <row r="313" spans="12:14" x14ac:dyDescent="0.25">
      <c r="L313" s="4">
        <v>310</v>
      </c>
      <c r="M313" s="3">
        <v>35.802771561390976</v>
      </c>
      <c r="N313" s="5">
        <v>1</v>
      </c>
    </row>
    <row r="314" spans="12:14" x14ac:dyDescent="0.25">
      <c r="L314" s="4">
        <v>311</v>
      </c>
      <c r="M314" s="3">
        <v>35.993100291217161</v>
      </c>
      <c r="N314" s="5">
        <v>1</v>
      </c>
    </row>
    <row r="315" spans="12:14" x14ac:dyDescent="0.25">
      <c r="L315" s="4">
        <v>312</v>
      </c>
      <c r="M315" s="3">
        <v>37.47644289779641</v>
      </c>
      <c r="N315" s="5">
        <v>0</v>
      </c>
    </row>
    <row r="316" spans="12:14" x14ac:dyDescent="0.25">
      <c r="L316" s="4">
        <v>313</v>
      </c>
      <c r="M316" s="3">
        <v>36.330456735428314</v>
      </c>
      <c r="N316" s="5">
        <v>0</v>
      </c>
    </row>
    <row r="317" spans="12:14" x14ac:dyDescent="0.25">
      <c r="L317" s="4">
        <v>314</v>
      </c>
      <c r="M317" s="3">
        <v>35.835975084821548</v>
      </c>
      <c r="N317" s="5">
        <v>1</v>
      </c>
    </row>
    <row r="318" spans="12:14" x14ac:dyDescent="0.25">
      <c r="L318" s="4">
        <v>315</v>
      </c>
      <c r="M318" s="3">
        <v>35.121797422373135</v>
      </c>
      <c r="N318" s="5">
        <v>1</v>
      </c>
    </row>
    <row r="319" spans="12:14" x14ac:dyDescent="0.25">
      <c r="L319" s="4">
        <v>316</v>
      </c>
      <c r="M319" s="3">
        <v>36.329458328567227</v>
      </c>
      <c r="N319" s="5">
        <v>0</v>
      </c>
    </row>
    <row r="320" spans="12:14" x14ac:dyDescent="0.25">
      <c r="L320" s="4">
        <v>317</v>
      </c>
      <c r="M320" s="3">
        <v>36.028399781629929</v>
      </c>
      <c r="N320" s="5">
        <v>0</v>
      </c>
    </row>
    <row r="321" spans="12:14" x14ac:dyDescent="0.25">
      <c r="L321" s="4">
        <v>318</v>
      </c>
      <c r="M321" s="3">
        <v>35.395234546236921</v>
      </c>
      <c r="N321" s="5">
        <v>1</v>
      </c>
    </row>
    <row r="322" spans="12:14" x14ac:dyDescent="0.25">
      <c r="L322" s="4">
        <v>319</v>
      </c>
      <c r="M322" s="3">
        <v>37.018259961797206</v>
      </c>
      <c r="N322" s="5">
        <v>0</v>
      </c>
    </row>
    <row r="323" spans="12:14" x14ac:dyDescent="0.25">
      <c r="L323" s="4">
        <v>320</v>
      </c>
      <c r="M323" s="3">
        <v>37.219758366778265</v>
      </c>
      <c r="N323" s="5">
        <v>0</v>
      </c>
    </row>
    <row r="324" spans="12:14" x14ac:dyDescent="0.25">
      <c r="L324" s="4">
        <v>321</v>
      </c>
      <c r="M324" s="3">
        <v>33.127615469003615</v>
      </c>
      <c r="N324" s="5">
        <v>1</v>
      </c>
    </row>
    <row r="325" spans="12:14" x14ac:dyDescent="0.25">
      <c r="L325" s="4">
        <v>322</v>
      </c>
      <c r="M325" s="3">
        <v>35.476620353183904</v>
      </c>
      <c r="N325" s="5">
        <v>1</v>
      </c>
    </row>
    <row r="326" spans="12:14" x14ac:dyDescent="0.25">
      <c r="L326" s="4">
        <v>323</v>
      </c>
      <c r="M326" s="3">
        <v>39.206628610130608</v>
      </c>
      <c r="N326" s="5">
        <v>0</v>
      </c>
    </row>
    <row r="327" spans="12:14" x14ac:dyDescent="0.25">
      <c r="L327" s="4">
        <v>324</v>
      </c>
      <c r="M327" s="3">
        <v>36.014049223728037</v>
      </c>
      <c r="N327" s="5">
        <v>0</v>
      </c>
    </row>
    <row r="328" spans="12:14" x14ac:dyDescent="0.25">
      <c r="L328" s="4">
        <v>325</v>
      </c>
      <c r="M328" s="3">
        <v>38.097710194163398</v>
      </c>
      <c r="N328" s="5">
        <v>0</v>
      </c>
    </row>
    <row r="329" spans="12:14" x14ac:dyDescent="0.25">
      <c r="L329" s="4">
        <v>326</v>
      </c>
      <c r="M329" s="3">
        <v>34.560437337292342</v>
      </c>
      <c r="N329" s="5">
        <v>1</v>
      </c>
    </row>
    <row r="330" spans="12:14" x14ac:dyDescent="0.25">
      <c r="L330" s="4">
        <v>327</v>
      </c>
      <c r="M330" s="3">
        <v>37.17573073644644</v>
      </c>
      <c r="N330" s="5">
        <v>0</v>
      </c>
    </row>
    <row r="331" spans="12:14" x14ac:dyDescent="0.25">
      <c r="L331" s="4">
        <v>328</v>
      </c>
      <c r="M331" s="3">
        <v>38.92245552309253</v>
      </c>
      <c r="N331" s="5">
        <v>0</v>
      </c>
    </row>
    <row r="332" spans="12:14" x14ac:dyDescent="0.25">
      <c r="L332" s="4">
        <v>329</v>
      </c>
      <c r="M332" s="3">
        <v>36.355759717356271</v>
      </c>
      <c r="N332" s="5">
        <v>0</v>
      </c>
    </row>
    <row r="333" spans="12:14" x14ac:dyDescent="0.25">
      <c r="L333" s="4">
        <v>330</v>
      </c>
      <c r="M333" s="3">
        <v>36.884241891792819</v>
      </c>
      <c r="N333" s="5">
        <v>0</v>
      </c>
    </row>
    <row r="334" spans="12:14" x14ac:dyDescent="0.25">
      <c r="L334" s="4">
        <v>331</v>
      </c>
      <c r="M334" s="3">
        <v>35.582542663949951</v>
      </c>
      <c r="N334" s="5">
        <v>1</v>
      </c>
    </row>
    <row r="335" spans="12:14" x14ac:dyDescent="0.25">
      <c r="L335" s="4">
        <v>332</v>
      </c>
      <c r="M335" s="3">
        <v>37.90105612923707</v>
      </c>
      <c r="N335" s="5">
        <v>0</v>
      </c>
    </row>
    <row r="336" spans="12:14" x14ac:dyDescent="0.25">
      <c r="L336" s="4">
        <v>333</v>
      </c>
      <c r="M336" s="3">
        <v>39.651019399395274</v>
      </c>
      <c r="N336" s="5">
        <v>0</v>
      </c>
    </row>
    <row r="337" spans="12:14" x14ac:dyDescent="0.25">
      <c r="L337" s="4">
        <v>334</v>
      </c>
      <c r="M337" s="3">
        <v>38.465627717981775</v>
      </c>
      <c r="N337" s="5">
        <v>0</v>
      </c>
    </row>
    <row r="338" spans="12:14" x14ac:dyDescent="0.25">
      <c r="L338" s="4">
        <v>335</v>
      </c>
      <c r="M338" s="3">
        <v>35.477076056778273</v>
      </c>
      <c r="N338" s="5">
        <v>1</v>
      </c>
    </row>
    <row r="339" spans="12:14" x14ac:dyDescent="0.25">
      <c r="L339" s="4">
        <v>336</v>
      </c>
      <c r="M339" s="3">
        <v>37.241999077448085</v>
      </c>
      <c r="N339" s="5">
        <v>0</v>
      </c>
    </row>
    <row r="340" spans="12:14" x14ac:dyDescent="0.25">
      <c r="L340" s="4">
        <v>337</v>
      </c>
      <c r="M340" s="3">
        <v>35.02302198939028</v>
      </c>
      <c r="N340" s="5">
        <v>1</v>
      </c>
    </row>
    <row r="341" spans="12:14" x14ac:dyDescent="0.25">
      <c r="L341" s="4">
        <v>338</v>
      </c>
      <c r="M341" s="3">
        <v>34.751592228718742</v>
      </c>
      <c r="N341" s="5">
        <v>1</v>
      </c>
    </row>
    <row r="342" spans="12:14" x14ac:dyDescent="0.25">
      <c r="L342" s="4">
        <v>339</v>
      </c>
      <c r="M342" s="3">
        <v>37.735233906029677</v>
      </c>
      <c r="N342" s="5">
        <v>0</v>
      </c>
    </row>
    <row r="343" spans="12:14" x14ac:dyDescent="0.25">
      <c r="L343" s="4">
        <v>340</v>
      </c>
      <c r="M343" s="3">
        <v>33.571835207287783</v>
      </c>
      <c r="N343" s="5">
        <v>1</v>
      </c>
    </row>
    <row r="344" spans="12:14" x14ac:dyDescent="0.25">
      <c r="L344" s="4">
        <v>341</v>
      </c>
      <c r="M344" s="3">
        <v>35.047493692130075</v>
      </c>
      <c r="N344" s="5">
        <v>1</v>
      </c>
    </row>
    <row r="345" spans="12:14" x14ac:dyDescent="0.25">
      <c r="L345" s="4">
        <v>342</v>
      </c>
      <c r="M345" s="3">
        <v>36.510911619232516</v>
      </c>
      <c r="N345" s="5">
        <v>0</v>
      </c>
    </row>
    <row r="346" spans="12:14" x14ac:dyDescent="0.25">
      <c r="L346" s="4">
        <v>343</v>
      </c>
      <c r="M346" s="3">
        <v>38.864766100324886</v>
      </c>
      <c r="N346" s="5">
        <v>0</v>
      </c>
    </row>
    <row r="347" spans="12:14" x14ac:dyDescent="0.25">
      <c r="L347" s="4">
        <v>344</v>
      </c>
      <c r="M347" s="3">
        <v>39.598811455627441</v>
      </c>
      <c r="N347" s="5">
        <v>0</v>
      </c>
    </row>
    <row r="348" spans="12:14" x14ac:dyDescent="0.25">
      <c r="L348" s="4">
        <v>345</v>
      </c>
      <c r="M348" s="3">
        <v>34.856857134867447</v>
      </c>
      <c r="N348" s="5">
        <v>1</v>
      </c>
    </row>
    <row r="349" spans="12:14" x14ac:dyDescent="0.25">
      <c r="L349" s="4">
        <v>346</v>
      </c>
      <c r="M349" s="3">
        <v>36.518158176654751</v>
      </c>
      <c r="N349" s="5">
        <v>0</v>
      </c>
    </row>
    <row r="350" spans="12:14" x14ac:dyDescent="0.25">
      <c r="L350" s="4">
        <v>347</v>
      </c>
      <c r="M350" s="3">
        <v>37.909150971338782</v>
      </c>
      <c r="N350" s="5">
        <v>0</v>
      </c>
    </row>
    <row r="351" spans="12:14" x14ac:dyDescent="0.25">
      <c r="L351" s="4">
        <v>348</v>
      </c>
      <c r="M351" s="3">
        <v>35.341477028124409</v>
      </c>
      <c r="N351" s="5">
        <v>1</v>
      </c>
    </row>
    <row r="352" spans="12:14" x14ac:dyDescent="0.25">
      <c r="L352" s="4">
        <v>349</v>
      </c>
      <c r="M352" s="3">
        <v>38.782854103540494</v>
      </c>
      <c r="N352" s="5">
        <v>0</v>
      </c>
    </row>
    <row r="353" spans="12:14" x14ac:dyDescent="0.25">
      <c r="L353" s="4">
        <v>350</v>
      </c>
      <c r="M353" s="3">
        <v>35.341388350006284</v>
      </c>
      <c r="N353" s="5">
        <v>1</v>
      </c>
    </row>
    <row r="354" spans="12:14" x14ac:dyDescent="0.25">
      <c r="L354" s="4">
        <v>351</v>
      </c>
      <c r="M354" s="3">
        <v>36.327086476410649</v>
      </c>
      <c r="N354" s="5">
        <v>0</v>
      </c>
    </row>
    <row r="355" spans="12:14" x14ac:dyDescent="0.25">
      <c r="L355" s="4">
        <v>352</v>
      </c>
      <c r="M355" s="3">
        <v>35.546853207870747</v>
      </c>
      <c r="N355" s="5">
        <v>1</v>
      </c>
    </row>
    <row r="356" spans="12:14" x14ac:dyDescent="0.25">
      <c r="L356" s="4">
        <v>353</v>
      </c>
      <c r="M356" s="3">
        <v>35.859642356789756</v>
      </c>
      <c r="N356" s="5">
        <v>1</v>
      </c>
    </row>
    <row r="357" spans="12:14" x14ac:dyDescent="0.25">
      <c r="L357" s="4">
        <v>354</v>
      </c>
      <c r="M357" s="3">
        <v>36.102605468540169</v>
      </c>
      <c r="N357" s="5">
        <v>0</v>
      </c>
    </row>
    <row r="358" spans="12:14" x14ac:dyDescent="0.25">
      <c r="L358" s="4">
        <v>355</v>
      </c>
      <c r="M358" s="3">
        <v>36.124998733931314</v>
      </c>
      <c r="N358" s="5">
        <v>0</v>
      </c>
    </row>
    <row r="359" spans="12:14" x14ac:dyDescent="0.25">
      <c r="L359" s="4">
        <v>356</v>
      </c>
      <c r="M359" s="3">
        <v>35.303130734391324</v>
      </c>
      <c r="N359" s="5">
        <v>1</v>
      </c>
    </row>
    <row r="360" spans="12:14" x14ac:dyDescent="0.25">
      <c r="L360" s="4">
        <v>357</v>
      </c>
      <c r="M360" s="3">
        <v>35.898763956761776</v>
      </c>
      <c r="N360" s="5">
        <v>1</v>
      </c>
    </row>
    <row r="361" spans="12:14" x14ac:dyDescent="0.25">
      <c r="L361" s="4">
        <v>358</v>
      </c>
      <c r="M361" s="3">
        <v>34.796616479457612</v>
      </c>
      <c r="N361" s="5">
        <v>1</v>
      </c>
    </row>
    <row r="362" spans="12:14" x14ac:dyDescent="0.25">
      <c r="L362" s="4">
        <v>359</v>
      </c>
      <c r="M362" s="3">
        <v>36.451243803447866</v>
      </c>
      <c r="N362" s="5">
        <v>0</v>
      </c>
    </row>
    <row r="363" spans="12:14" x14ac:dyDescent="0.25">
      <c r="L363" s="4">
        <v>360</v>
      </c>
      <c r="M363" s="3">
        <v>34.537960448619273</v>
      </c>
      <c r="N363" s="5">
        <v>1</v>
      </c>
    </row>
    <row r="364" spans="12:14" x14ac:dyDescent="0.25">
      <c r="L364" s="4">
        <v>361</v>
      </c>
      <c r="M364" s="3">
        <v>33.138688818520038</v>
      </c>
      <c r="N364" s="5">
        <v>1</v>
      </c>
    </row>
    <row r="365" spans="12:14" x14ac:dyDescent="0.25">
      <c r="L365" s="4">
        <v>362</v>
      </c>
      <c r="M365" s="3">
        <v>34.473744905147292</v>
      </c>
      <c r="N365" s="5">
        <v>1</v>
      </c>
    </row>
    <row r="366" spans="12:14" x14ac:dyDescent="0.25">
      <c r="L366" s="4">
        <v>363</v>
      </c>
      <c r="M366" s="3">
        <v>38.11372642235861</v>
      </c>
      <c r="N366" s="5">
        <v>0</v>
      </c>
    </row>
    <row r="367" spans="12:14" x14ac:dyDescent="0.25">
      <c r="L367" s="4">
        <v>364</v>
      </c>
      <c r="M367" s="3">
        <v>35.178564367158053</v>
      </c>
      <c r="N367" s="5">
        <v>1</v>
      </c>
    </row>
    <row r="368" spans="12:14" x14ac:dyDescent="0.25">
      <c r="L368" s="4">
        <v>365</v>
      </c>
      <c r="M368" s="3">
        <v>38.721110700888559</v>
      </c>
      <c r="N368" s="5">
        <v>0</v>
      </c>
    </row>
    <row r="369" spans="12:14" x14ac:dyDescent="0.25">
      <c r="L369" s="4">
        <v>366</v>
      </c>
      <c r="M369" s="3">
        <v>37.908371001977358</v>
      </c>
      <c r="N369" s="5">
        <v>0</v>
      </c>
    </row>
    <row r="370" spans="12:14" x14ac:dyDescent="0.25">
      <c r="L370" s="4">
        <v>367</v>
      </c>
      <c r="M370" s="3">
        <v>37.048383196003506</v>
      </c>
      <c r="N370" s="5">
        <v>0</v>
      </c>
    </row>
    <row r="371" spans="12:14" x14ac:dyDescent="0.25">
      <c r="L371" s="4">
        <v>368</v>
      </c>
      <c r="M371" s="3">
        <v>35.165117055112447</v>
      </c>
      <c r="N371" s="5">
        <v>1</v>
      </c>
    </row>
    <row r="372" spans="12:14" x14ac:dyDescent="0.25">
      <c r="L372" s="4">
        <v>369</v>
      </c>
      <c r="M372" s="3">
        <v>34.727256234413403</v>
      </c>
      <c r="N372" s="5">
        <v>1</v>
      </c>
    </row>
    <row r="373" spans="12:14" x14ac:dyDescent="0.25">
      <c r="L373" s="4">
        <v>370</v>
      </c>
      <c r="M373" s="3">
        <v>37.711925610000549</v>
      </c>
      <c r="N373" s="5">
        <v>0</v>
      </c>
    </row>
    <row r="374" spans="12:14" x14ac:dyDescent="0.25">
      <c r="L374" s="4">
        <v>371</v>
      </c>
      <c r="M374" s="3">
        <v>35.969215462588402</v>
      </c>
      <c r="N374" s="5">
        <v>1</v>
      </c>
    </row>
    <row r="375" spans="12:14" x14ac:dyDescent="0.25">
      <c r="L375" s="4">
        <v>372</v>
      </c>
      <c r="M375" s="3">
        <v>36.647195934340751</v>
      </c>
      <c r="N375" s="5">
        <v>0</v>
      </c>
    </row>
    <row r="376" spans="12:14" x14ac:dyDescent="0.25">
      <c r="L376" s="4">
        <v>373</v>
      </c>
      <c r="M376" s="3">
        <v>35.118382337311111</v>
      </c>
      <c r="N376" s="5">
        <v>1</v>
      </c>
    </row>
    <row r="377" spans="12:14" x14ac:dyDescent="0.25">
      <c r="L377" s="4">
        <v>374</v>
      </c>
      <c r="M377" s="3">
        <v>36.904602821023133</v>
      </c>
      <c r="N377" s="5">
        <v>0</v>
      </c>
    </row>
    <row r="378" spans="12:14" x14ac:dyDescent="0.25">
      <c r="L378" s="4">
        <v>375</v>
      </c>
      <c r="M378" s="3">
        <v>37.972850603251594</v>
      </c>
      <c r="N378" s="5">
        <v>0</v>
      </c>
    </row>
    <row r="379" spans="12:14" x14ac:dyDescent="0.25">
      <c r="L379" s="4">
        <v>376</v>
      </c>
      <c r="M379" s="3">
        <v>35.452674791069185</v>
      </c>
      <c r="N379" s="5">
        <v>1</v>
      </c>
    </row>
    <row r="380" spans="12:14" x14ac:dyDescent="0.25">
      <c r="L380" s="4">
        <v>377</v>
      </c>
      <c r="M380" s="3">
        <v>37.003064318680742</v>
      </c>
      <c r="N380" s="5">
        <v>0</v>
      </c>
    </row>
    <row r="381" spans="12:14" x14ac:dyDescent="0.25">
      <c r="L381" s="4">
        <v>378</v>
      </c>
      <c r="M381" s="3">
        <v>37.111109117826835</v>
      </c>
      <c r="N381" s="5">
        <v>0</v>
      </c>
    </row>
    <row r="382" spans="12:14" x14ac:dyDescent="0.25">
      <c r="L382" s="4">
        <v>379</v>
      </c>
      <c r="M382" s="3">
        <v>36.611853751566805</v>
      </c>
      <c r="N382" s="5">
        <v>0</v>
      </c>
    </row>
    <row r="383" spans="12:14" x14ac:dyDescent="0.25">
      <c r="L383" s="4">
        <v>380</v>
      </c>
      <c r="M383" s="3">
        <v>35.057870035954501</v>
      </c>
      <c r="N383" s="5">
        <v>1</v>
      </c>
    </row>
    <row r="384" spans="12:14" x14ac:dyDescent="0.25">
      <c r="L384" s="4">
        <v>381</v>
      </c>
      <c r="M384" s="3">
        <v>37.049731336758164</v>
      </c>
      <c r="N384" s="5">
        <v>0</v>
      </c>
    </row>
    <row r="385" spans="12:14" x14ac:dyDescent="0.25">
      <c r="L385" s="4">
        <v>382</v>
      </c>
      <c r="M385" s="3">
        <v>37.2126392733473</v>
      </c>
      <c r="N385" s="5">
        <v>0</v>
      </c>
    </row>
    <row r="386" spans="12:14" x14ac:dyDescent="0.25">
      <c r="L386" s="4">
        <v>383</v>
      </c>
      <c r="M386" s="3">
        <v>38.494567429702407</v>
      </c>
      <c r="N386" s="5">
        <v>0</v>
      </c>
    </row>
    <row r="387" spans="12:14" x14ac:dyDescent="0.25">
      <c r="L387" s="4">
        <v>384</v>
      </c>
      <c r="M387" s="3">
        <v>36.745462193677334</v>
      </c>
      <c r="N387" s="5">
        <v>0</v>
      </c>
    </row>
    <row r="388" spans="12:14" x14ac:dyDescent="0.25">
      <c r="L388" s="4">
        <v>385</v>
      </c>
      <c r="M388" s="3">
        <v>40.044241542380874</v>
      </c>
      <c r="N388" s="5">
        <v>0</v>
      </c>
    </row>
    <row r="389" spans="12:14" x14ac:dyDescent="0.25">
      <c r="L389" s="4">
        <v>386</v>
      </c>
      <c r="M389" s="3">
        <v>34.899441557451446</v>
      </c>
      <c r="N389" s="5">
        <v>1</v>
      </c>
    </row>
    <row r="390" spans="12:14" x14ac:dyDescent="0.25">
      <c r="L390" s="4">
        <v>387</v>
      </c>
      <c r="M390" s="3">
        <v>35.258852006472225</v>
      </c>
      <c r="N390" s="5">
        <v>1</v>
      </c>
    </row>
    <row r="391" spans="12:14" x14ac:dyDescent="0.25">
      <c r="L391" s="4">
        <v>388</v>
      </c>
      <c r="M391" s="3">
        <v>33.398257653848788</v>
      </c>
      <c r="N391" s="5">
        <v>1</v>
      </c>
    </row>
    <row r="392" spans="12:14" x14ac:dyDescent="0.25">
      <c r="L392" s="4">
        <v>389</v>
      </c>
      <c r="M392" s="3">
        <v>37.191126293313111</v>
      </c>
      <c r="N392" s="5">
        <v>0</v>
      </c>
    </row>
    <row r="393" spans="12:14" x14ac:dyDescent="0.25">
      <c r="L393" s="4">
        <v>390</v>
      </c>
      <c r="M393" s="3">
        <v>35.372756636049452</v>
      </c>
      <c r="N393" s="5">
        <v>1</v>
      </c>
    </row>
    <row r="394" spans="12:14" x14ac:dyDescent="0.25">
      <c r="L394" s="4">
        <v>391</v>
      </c>
      <c r="M394" s="3">
        <v>34.21840288273799</v>
      </c>
      <c r="N394" s="5">
        <v>1</v>
      </c>
    </row>
    <row r="395" spans="12:14" x14ac:dyDescent="0.25">
      <c r="L395" s="4">
        <v>392</v>
      </c>
      <c r="M395" s="3">
        <v>36.244315881501237</v>
      </c>
      <c r="N395" s="5">
        <v>0</v>
      </c>
    </row>
    <row r="396" spans="12:14" x14ac:dyDescent="0.25">
      <c r="L396" s="4">
        <v>393</v>
      </c>
      <c r="M396" s="3">
        <v>38.901851675485666</v>
      </c>
      <c r="N396" s="5">
        <v>0</v>
      </c>
    </row>
    <row r="397" spans="12:14" x14ac:dyDescent="0.25">
      <c r="L397" s="4">
        <v>394</v>
      </c>
      <c r="M397" s="3">
        <v>34.983287325837885</v>
      </c>
      <c r="N397" s="5">
        <v>1</v>
      </c>
    </row>
    <row r="398" spans="12:14" x14ac:dyDescent="0.25">
      <c r="L398" s="4">
        <v>395</v>
      </c>
      <c r="M398" s="3">
        <v>35.169855903547692</v>
      </c>
      <c r="N398" s="5">
        <v>1</v>
      </c>
    </row>
    <row r="399" spans="12:14" x14ac:dyDescent="0.25">
      <c r="L399" s="4">
        <v>396</v>
      </c>
      <c r="M399" s="3">
        <v>35.95883934525083</v>
      </c>
      <c r="N399" s="5">
        <v>1</v>
      </c>
    </row>
    <row r="400" spans="12:14" x14ac:dyDescent="0.25">
      <c r="L400" s="4">
        <v>397</v>
      </c>
      <c r="M400" s="3">
        <v>36.96842529315429</v>
      </c>
      <c r="N400" s="5">
        <v>0</v>
      </c>
    </row>
    <row r="401" spans="12:14" x14ac:dyDescent="0.25">
      <c r="L401" s="4">
        <v>398</v>
      </c>
      <c r="M401" s="3">
        <v>37.868430312103733</v>
      </c>
      <c r="N401" s="5">
        <v>0</v>
      </c>
    </row>
    <row r="402" spans="12:14" x14ac:dyDescent="0.25">
      <c r="L402" s="4">
        <v>399</v>
      </c>
      <c r="M402" s="3">
        <v>36.156408631419389</v>
      </c>
      <c r="N402" s="5">
        <v>0</v>
      </c>
    </row>
    <row r="403" spans="12:14" x14ac:dyDescent="0.25">
      <c r="L403" s="4">
        <v>400</v>
      </c>
      <c r="M403" s="3">
        <v>36.359109009396306</v>
      </c>
      <c r="N403" s="5">
        <v>0</v>
      </c>
    </row>
    <row r="404" spans="12:14" x14ac:dyDescent="0.25">
      <c r="L404" s="4">
        <v>401</v>
      </c>
      <c r="M404" s="3">
        <v>36.25320017429312</v>
      </c>
      <c r="N404" s="5">
        <v>0</v>
      </c>
    </row>
    <row r="405" spans="12:14" x14ac:dyDescent="0.25">
      <c r="L405" s="4">
        <v>402</v>
      </c>
      <c r="M405" s="3">
        <v>35.732076808250277</v>
      </c>
      <c r="N405" s="5">
        <v>1</v>
      </c>
    </row>
    <row r="406" spans="12:14" x14ac:dyDescent="0.25">
      <c r="L406" s="4">
        <v>403</v>
      </c>
      <c r="M406" s="3">
        <v>34.030598537162483</v>
      </c>
      <c r="N406" s="5">
        <v>1</v>
      </c>
    </row>
    <row r="407" spans="12:14" x14ac:dyDescent="0.25">
      <c r="L407" s="4">
        <v>404</v>
      </c>
      <c r="M407" s="3">
        <v>34.07697348401296</v>
      </c>
      <c r="N407" s="5">
        <v>1</v>
      </c>
    </row>
    <row r="408" spans="12:14" x14ac:dyDescent="0.25">
      <c r="L408" s="4">
        <v>405</v>
      </c>
      <c r="M408" s="3">
        <v>35.899243181896594</v>
      </c>
      <c r="N408" s="5">
        <v>1</v>
      </c>
    </row>
    <row r="409" spans="12:14" x14ac:dyDescent="0.25">
      <c r="L409" s="4">
        <v>406</v>
      </c>
      <c r="M409" s="3">
        <v>34.059532446134398</v>
      </c>
      <c r="N409" s="5">
        <v>1</v>
      </c>
    </row>
    <row r="410" spans="12:14" x14ac:dyDescent="0.25">
      <c r="L410" s="4">
        <v>407</v>
      </c>
      <c r="M410" s="3">
        <v>37.483132790600898</v>
      </c>
      <c r="N410" s="5">
        <v>0</v>
      </c>
    </row>
    <row r="411" spans="12:14" x14ac:dyDescent="0.25">
      <c r="L411" s="4">
        <v>408</v>
      </c>
      <c r="M411" s="3">
        <v>37.383834988497249</v>
      </c>
      <c r="N411" s="5">
        <v>0</v>
      </c>
    </row>
    <row r="412" spans="12:14" x14ac:dyDescent="0.25">
      <c r="L412" s="4">
        <v>409</v>
      </c>
      <c r="M412" s="3">
        <v>38.094918739856318</v>
      </c>
      <c r="N412" s="5">
        <v>0</v>
      </c>
    </row>
    <row r="413" spans="12:14" x14ac:dyDescent="0.25">
      <c r="L413" s="4">
        <v>410</v>
      </c>
      <c r="M413" s="3">
        <v>35.547741417597521</v>
      </c>
      <c r="N413" s="5">
        <v>1</v>
      </c>
    </row>
    <row r="414" spans="12:14" x14ac:dyDescent="0.25">
      <c r="L414" s="4">
        <v>411</v>
      </c>
      <c r="M414" s="3">
        <v>38.41749121307457</v>
      </c>
      <c r="N414" s="5">
        <v>0</v>
      </c>
    </row>
    <row r="415" spans="12:14" x14ac:dyDescent="0.25">
      <c r="L415" s="4">
        <v>412</v>
      </c>
      <c r="M415" s="3">
        <v>34.532803313600937</v>
      </c>
      <c r="N415" s="5">
        <v>1</v>
      </c>
    </row>
    <row r="416" spans="12:14" x14ac:dyDescent="0.25">
      <c r="L416" s="4">
        <v>413</v>
      </c>
      <c r="M416" s="3">
        <v>34.567435665000282</v>
      </c>
      <c r="N416" s="5">
        <v>1</v>
      </c>
    </row>
    <row r="417" spans="12:14" x14ac:dyDescent="0.25">
      <c r="L417" s="4">
        <v>414</v>
      </c>
      <c r="M417" s="3">
        <v>33.541197266095594</v>
      </c>
      <c r="N417" s="5">
        <v>1</v>
      </c>
    </row>
    <row r="418" spans="12:14" x14ac:dyDescent="0.25">
      <c r="L418" s="4">
        <v>415</v>
      </c>
      <c r="M418" s="3">
        <v>32.358364774716279</v>
      </c>
      <c r="N418" s="5">
        <v>1</v>
      </c>
    </row>
    <row r="419" spans="12:14" x14ac:dyDescent="0.25">
      <c r="L419" s="4">
        <v>416</v>
      </c>
      <c r="M419" s="3">
        <v>36.334874463112868</v>
      </c>
      <c r="N419" s="5">
        <v>0</v>
      </c>
    </row>
    <row r="420" spans="12:14" x14ac:dyDescent="0.25">
      <c r="L420" s="4">
        <v>417</v>
      </c>
      <c r="M420" s="3">
        <v>33.791721069826508</v>
      </c>
      <c r="N420" s="5">
        <v>1</v>
      </c>
    </row>
    <row r="421" spans="12:14" x14ac:dyDescent="0.25">
      <c r="L421" s="4">
        <v>418</v>
      </c>
      <c r="M421" s="3">
        <v>34.678623073467705</v>
      </c>
      <c r="N421" s="5">
        <v>1</v>
      </c>
    </row>
    <row r="422" spans="12:14" x14ac:dyDescent="0.25">
      <c r="L422" s="4">
        <v>419</v>
      </c>
      <c r="M422" s="3">
        <v>36.51841658523243</v>
      </c>
      <c r="N422" s="5">
        <v>0</v>
      </c>
    </row>
    <row r="423" spans="12:14" x14ac:dyDescent="0.25">
      <c r="L423" s="4">
        <v>420</v>
      </c>
      <c r="M423" s="3">
        <v>36.152282385836884</v>
      </c>
      <c r="N423" s="5">
        <v>0</v>
      </c>
    </row>
    <row r="424" spans="12:14" x14ac:dyDescent="0.25">
      <c r="L424" s="4">
        <v>421</v>
      </c>
      <c r="M424" s="3">
        <v>36.355830289119353</v>
      </c>
      <c r="N424" s="5">
        <v>0</v>
      </c>
    </row>
    <row r="425" spans="12:14" x14ac:dyDescent="0.25">
      <c r="L425" s="4">
        <v>422</v>
      </c>
      <c r="M425" s="3">
        <v>36.080167358593286</v>
      </c>
      <c r="N425" s="5">
        <v>0</v>
      </c>
    </row>
    <row r="426" spans="12:14" x14ac:dyDescent="0.25">
      <c r="L426" s="4">
        <v>423</v>
      </c>
      <c r="M426" s="3">
        <v>35.893692063236628</v>
      </c>
      <c r="N426" s="5">
        <v>1</v>
      </c>
    </row>
    <row r="427" spans="12:14" x14ac:dyDescent="0.25">
      <c r="L427" s="4">
        <v>424</v>
      </c>
      <c r="M427" s="3">
        <v>39.621929916679498</v>
      </c>
      <c r="N427" s="5">
        <v>0</v>
      </c>
    </row>
    <row r="428" spans="12:14" x14ac:dyDescent="0.25">
      <c r="L428" s="4">
        <v>425</v>
      </c>
      <c r="M428" s="3">
        <v>31.788433569803257</v>
      </c>
      <c r="N428" s="5">
        <v>1</v>
      </c>
    </row>
    <row r="429" spans="12:14" x14ac:dyDescent="0.25">
      <c r="L429" s="4">
        <v>426</v>
      </c>
      <c r="M429" s="3">
        <v>36.58436939183558</v>
      </c>
      <c r="N429" s="5">
        <v>0</v>
      </c>
    </row>
    <row r="430" spans="12:14" x14ac:dyDescent="0.25">
      <c r="L430" s="4">
        <v>427</v>
      </c>
      <c r="M430" s="3">
        <v>36.540422832047192</v>
      </c>
      <c r="N430" s="5">
        <v>0</v>
      </c>
    </row>
    <row r="431" spans="12:14" x14ac:dyDescent="0.25">
      <c r="L431" s="4">
        <v>428</v>
      </c>
      <c r="M431" s="3">
        <v>35.88067027926234</v>
      </c>
      <c r="N431" s="5">
        <v>1</v>
      </c>
    </row>
    <row r="432" spans="12:14" x14ac:dyDescent="0.25">
      <c r="L432" s="4">
        <v>429</v>
      </c>
      <c r="M432" s="3">
        <v>35.547473805370565</v>
      </c>
      <c r="N432" s="5">
        <v>1</v>
      </c>
    </row>
    <row r="433" spans="12:14" x14ac:dyDescent="0.25">
      <c r="L433" s="4">
        <v>430</v>
      </c>
      <c r="M433" s="3">
        <v>35.701090218867527</v>
      </c>
      <c r="N433" s="5">
        <v>1</v>
      </c>
    </row>
    <row r="434" spans="12:14" x14ac:dyDescent="0.25">
      <c r="L434" s="4">
        <v>431</v>
      </c>
      <c r="M434" s="3">
        <v>36.178063264652259</v>
      </c>
      <c r="N434" s="5">
        <v>0</v>
      </c>
    </row>
    <row r="435" spans="12:14" x14ac:dyDescent="0.25">
      <c r="L435" s="4">
        <v>432</v>
      </c>
      <c r="M435" s="3">
        <v>35.403367529689895</v>
      </c>
      <c r="N435" s="5">
        <v>1</v>
      </c>
    </row>
    <row r="436" spans="12:14" x14ac:dyDescent="0.25">
      <c r="L436" s="4">
        <v>433</v>
      </c>
      <c r="M436" s="3">
        <v>35.809700851204411</v>
      </c>
      <c r="N436" s="5">
        <v>1</v>
      </c>
    </row>
    <row r="437" spans="12:14" x14ac:dyDescent="0.25">
      <c r="L437" s="4">
        <v>434</v>
      </c>
      <c r="M437" s="3">
        <v>34.969771335422053</v>
      </c>
      <c r="N437" s="5">
        <v>1</v>
      </c>
    </row>
    <row r="438" spans="12:14" x14ac:dyDescent="0.25">
      <c r="L438" s="4">
        <v>435</v>
      </c>
      <c r="M438" s="3">
        <v>37.93521433805369</v>
      </c>
      <c r="N438" s="5">
        <v>0</v>
      </c>
    </row>
    <row r="439" spans="12:14" x14ac:dyDescent="0.25">
      <c r="L439" s="4">
        <v>436</v>
      </c>
      <c r="M439" s="3">
        <v>33.349902477964967</v>
      </c>
      <c r="N439" s="5">
        <v>1</v>
      </c>
    </row>
    <row r="440" spans="12:14" x14ac:dyDescent="0.25">
      <c r="L440" s="4">
        <v>437</v>
      </c>
      <c r="M440" s="3">
        <v>34.850877705008926</v>
      </c>
      <c r="N440" s="5">
        <v>1</v>
      </c>
    </row>
    <row r="441" spans="12:14" x14ac:dyDescent="0.25">
      <c r="L441" s="4">
        <v>438</v>
      </c>
      <c r="M441" s="3">
        <v>34.381418989498449</v>
      </c>
      <c r="N441" s="5">
        <v>1</v>
      </c>
    </row>
    <row r="442" spans="12:14" x14ac:dyDescent="0.25">
      <c r="L442" s="4">
        <v>439</v>
      </c>
      <c r="M442" s="3">
        <v>35.885485369929917</v>
      </c>
      <c r="N442" s="5">
        <v>1</v>
      </c>
    </row>
    <row r="443" spans="12:14" x14ac:dyDescent="0.25">
      <c r="L443" s="4">
        <v>440</v>
      </c>
      <c r="M443" s="3">
        <v>36.412625733033806</v>
      </c>
      <c r="N443" s="5">
        <v>0</v>
      </c>
    </row>
    <row r="444" spans="12:14" x14ac:dyDescent="0.25">
      <c r="L444" s="4">
        <v>441</v>
      </c>
      <c r="M444" s="3">
        <v>36.758146018558755</v>
      </c>
      <c r="N444" s="5">
        <v>0</v>
      </c>
    </row>
    <row r="445" spans="12:14" x14ac:dyDescent="0.25">
      <c r="L445" s="4">
        <v>442</v>
      </c>
      <c r="M445" s="3">
        <v>35.64946341116142</v>
      </c>
      <c r="N445" s="5">
        <v>1</v>
      </c>
    </row>
    <row r="446" spans="12:14" x14ac:dyDescent="0.25">
      <c r="L446" s="4">
        <v>443</v>
      </c>
      <c r="M446" s="3">
        <v>36.330172049550718</v>
      </c>
      <c r="N446" s="5">
        <v>0</v>
      </c>
    </row>
    <row r="447" spans="12:14" x14ac:dyDescent="0.25">
      <c r="L447" s="4">
        <v>444</v>
      </c>
      <c r="M447" s="3">
        <v>36.688239573644353</v>
      </c>
      <c r="N447" s="5">
        <v>0</v>
      </c>
    </row>
    <row r="448" spans="12:14" x14ac:dyDescent="0.25">
      <c r="L448" s="4">
        <v>445</v>
      </c>
      <c r="M448" s="3">
        <v>36.012784698555109</v>
      </c>
      <c r="N448" s="5">
        <v>0</v>
      </c>
    </row>
    <row r="449" spans="12:14" x14ac:dyDescent="0.25">
      <c r="L449" s="4">
        <v>446</v>
      </c>
      <c r="M449" s="3">
        <v>38.263007047279601</v>
      </c>
      <c r="N449" s="5">
        <v>0</v>
      </c>
    </row>
    <row r="450" spans="12:14" x14ac:dyDescent="0.25">
      <c r="L450" s="4">
        <v>447</v>
      </c>
      <c r="M450" s="3">
        <v>39.019171626924368</v>
      </c>
      <c r="N450" s="5">
        <v>0</v>
      </c>
    </row>
    <row r="451" spans="12:14" x14ac:dyDescent="0.25">
      <c r="L451" s="4">
        <v>448</v>
      </c>
      <c r="M451" s="3">
        <v>34.658195676490436</v>
      </c>
      <c r="N451" s="5">
        <v>1</v>
      </c>
    </row>
    <row r="452" spans="12:14" x14ac:dyDescent="0.25">
      <c r="L452" s="4">
        <v>449</v>
      </c>
      <c r="M452" s="3">
        <v>36.050829508950542</v>
      </c>
      <c r="N452" s="5">
        <v>0</v>
      </c>
    </row>
    <row r="453" spans="12:14" x14ac:dyDescent="0.25">
      <c r="L453" s="4">
        <v>450</v>
      </c>
      <c r="M453" s="3">
        <v>35.811899982556753</v>
      </c>
      <c r="N453" s="5">
        <v>1</v>
      </c>
    </row>
    <row r="454" spans="12:14" x14ac:dyDescent="0.25">
      <c r="L454" s="4">
        <v>451</v>
      </c>
      <c r="M454" s="3">
        <v>35.811348791293767</v>
      </c>
      <c r="N454" s="5">
        <v>1</v>
      </c>
    </row>
    <row r="455" spans="12:14" x14ac:dyDescent="0.25">
      <c r="L455" s="4">
        <v>452</v>
      </c>
      <c r="M455" s="3">
        <v>36.909823623405352</v>
      </c>
      <c r="N455" s="5">
        <v>0</v>
      </c>
    </row>
    <row r="456" spans="12:14" x14ac:dyDescent="0.25">
      <c r="L456" s="4">
        <v>453</v>
      </c>
      <c r="M456" s="3">
        <v>39.164799979970667</v>
      </c>
      <c r="N456" s="5">
        <v>0</v>
      </c>
    </row>
    <row r="457" spans="12:14" x14ac:dyDescent="0.25">
      <c r="L457" s="4">
        <v>454</v>
      </c>
      <c r="M457" s="3">
        <v>37.954849859647133</v>
      </c>
      <c r="N457" s="5">
        <v>0</v>
      </c>
    </row>
    <row r="458" spans="12:14" x14ac:dyDescent="0.25">
      <c r="L458" s="4">
        <v>455</v>
      </c>
      <c r="M458" s="3">
        <v>36.169069911667634</v>
      </c>
      <c r="N458" s="5">
        <v>0</v>
      </c>
    </row>
    <row r="459" spans="12:14" x14ac:dyDescent="0.25">
      <c r="L459" s="4">
        <v>456</v>
      </c>
      <c r="M459" s="3">
        <v>37.118776972378875</v>
      </c>
      <c r="N459" s="5">
        <v>0</v>
      </c>
    </row>
    <row r="460" spans="12:14" x14ac:dyDescent="0.25">
      <c r="L460" s="4">
        <v>457</v>
      </c>
      <c r="M460" s="3">
        <v>36.835370123832021</v>
      </c>
      <c r="N460" s="5">
        <v>0</v>
      </c>
    </row>
    <row r="461" spans="12:14" x14ac:dyDescent="0.25">
      <c r="L461" s="4">
        <v>458</v>
      </c>
      <c r="M461" s="3">
        <v>34.403799260669132</v>
      </c>
      <c r="N461" s="5">
        <v>1</v>
      </c>
    </row>
    <row r="462" spans="12:14" x14ac:dyDescent="0.25">
      <c r="L462" s="4">
        <v>459</v>
      </c>
      <c r="M462" s="3">
        <v>36.305841470172382</v>
      </c>
      <c r="N462" s="5">
        <v>0</v>
      </c>
    </row>
    <row r="463" spans="12:14" x14ac:dyDescent="0.25">
      <c r="L463" s="4">
        <v>460</v>
      </c>
      <c r="M463" s="3">
        <v>34.972596651687468</v>
      </c>
      <c r="N463" s="5">
        <v>1</v>
      </c>
    </row>
    <row r="464" spans="12:14" x14ac:dyDescent="0.25">
      <c r="L464" s="4">
        <v>461</v>
      </c>
      <c r="M464" s="3">
        <v>37.796859646401359</v>
      </c>
      <c r="N464" s="5">
        <v>0</v>
      </c>
    </row>
    <row r="465" spans="12:14" x14ac:dyDescent="0.25">
      <c r="L465" s="4">
        <v>462</v>
      </c>
      <c r="M465" s="3">
        <v>38.874307180313593</v>
      </c>
      <c r="N465" s="5">
        <v>0</v>
      </c>
    </row>
    <row r="466" spans="12:14" x14ac:dyDescent="0.25">
      <c r="L466" s="4">
        <v>463</v>
      </c>
      <c r="M466" s="3">
        <v>35.863528541600402</v>
      </c>
      <c r="N466" s="5">
        <v>1</v>
      </c>
    </row>
    <row r="467" spans="12:14" x14ac:dyDescent="0.25">
      <c r="L467" s="4">
        <v>464</v>
      </c>
      <c r="M467" s="3">
        <v>34.296269095132104</v>
      </c>
      <c r="N467" s="5">
        <v>1</v>
      </c>
    </row>
    <row r="468" spans="12:14" x14ac:dyDescent="0.25">
      <c r="L468" s="4">
        <v>465</v>
      </c>
      <c r="M468" s="3">
        <v>35.433299328283184</v>
      </c>
      <c r="N468" s="5">
        <v>1</v>
      </c>
    </row>
    <row r="469" spans="12:14" x14ac:dyDescent="0.25">
      <c r="L469" s="4">
        <v>466</v>
      </c>
      <c r="M469" s="3">
        <v>38.172992774676004</v>
      </c>
      <c r="N469" s="5">
        <v>0</v>
      </c>
    </row>
    <row r="470" spans="12:14" x14ac:dyDescent="0.25">
      <c r="L470" s="4">
        <v>467</v>
      </c>
      <c r="M470" s="3">
        <v>36.412319341760053</v>
      </c>
      <c r="N470" s="5">
        <v>0</v>
      </c>
    </row>
    <row r="471" spans="12:14" x14ac:dyDescent="0.25">
      <c r="L471" s="4">
        <v>468</v>
      </c>
      <c r="M471" s="3">
        <v>39.878740446905176</v>
      </c>
      <c r="N471" s="5">
        <v>0</v>
      </c>
    </row>
    <row r="472" spans="12:14" x14ac:dyDescent="0.25">
      <c r="L472" s="4">
        <v>469</v>
      </c>
      <c r="M472" s="3">
        <v>37.182525141002102</v>
      </c>
      <c r="N472" s="5">
        <v>0</v>
      </c>
    </row>
    <row r="473" spans="12:14" x14ac:dyDescent="0.25">
      <c r="L473" s="4">
        <v>470</v>
      </c>
      <c r="M473" s="3">
        <v>35.843510614657042</v>
      </c>
      <c r="N473" s="5">
        <v>1</v>
      </c>
    </row>
    <row r="474" spans="12:14" x14ac:dyDescent="0.25">
      <c r="L474" s="4">
        <v>471</v>
      </c>
      <c r="M474" s="3">
        <v>34.333656529484486</v>
      </c>
      <c r="N474" s="5">
        <v>1</v>
      </c>
    </row>
    <row r="475" spans="12:14" x14ac:dyDescent="0.25">
      <c r="L475" s="4">
        <v>472</v>
      </c>
      <c r="M475" s="3">
        <v>34.55479816889671</v>
      </c>
      <c r="N475" s="5">
        <v>1</v>
      </c>
    </row>
    <row r="476" spans="12:14" x14ac:dyDescent="0.25">
      <c r="L476" s="4">
        <v>473</v>
      </c>
      <c r="M476" s="3">
        <v>36.930770797522356</v>
      </c>
      <c r="N476" s="5">
        <v>0</v>
      </c>
    </row>
    <row r="477" spans="12:14" x14ac:dyDescent="0.25">
      <c r="L477" s="4">
        <v>474</v>
      </c>
      <c r="M477" s="3">
        <v>38.459865065257596</v>
      </c>
      <c r="N477" s="5">
        <v>0</v>
      </c>
    </row>
    <row r="478" spans="12:14" x14ac:dyDescent="0.25">
      <c r="L478" s="4">
        <v>475</v>
      </c>
      <c r="M478" s="3">
        <v>36.643741993722628</v>
      </c>
      <c r="N478" s="5">
        <v>0</v>
      </c>
    </row>
    <row r="479" spans="12:14" x14ac:dyDescent="0.25">
      <c r="L479" s="4">
        <v>476</v>
      </c>
      <c r="M479" s="3">
        <v>36.548933223432492</v>
      </c>
      <c r="N479" s="5">
        <v>0</v>
      </c>
    </row>
    <row r="480" spans="12:14" x14ac:dyDescent="0.25">
      <c r="L480" s="4">
        <v>477</v>
      </c>
      <c r="M480" s="3">
        <v>36.74838493167961</v>
      </c>
      <c r="N480" s="5">
        <v>0</v>
      </c>
    </row>
    <row r="481" spans="12:14" x14ac:dyDescent="0.25">
      <c r="L481" s="4">
        <v>478</v>
      </c>
      <c r="M481" s="3">
        <v>37.763134988075798</v>
      </c>
      <c r="N481" s="5">
        <v>0</v>
      </c>
    </row>
    <row r="482" spans="12:14" x14ac:dyDescent="0.25">
      <c r="L482" s="4">
        <v>479</v>
      </c>
      <c r="M482" s="3">
        <v>39.631880486586795</v>
      </c>
      <c r="N482" s="5">
        <v>0</v>
      </c>
    </row>
    <row r="483" spans="12:14" x14ac:dyDescent="0.25">
      <c r="L483" s="4">
        <v>480</v>
      </c>
      <c r="M483" s="3">
        <v>38.176841148399461</v>
      </c>
      <c r="N483" s="5">
        <v>0</v>
      </c>
    </row>
    <row r="484" spans="12:14" x14ac:dyDescent="0.25">
      <c r="L484" s="4">
        <v>481</v>
      </c>
      <c r="M484" s="3">
        <v>35.376144169735284</v>
      </c>
      <c r="N484" s="5">
        <v>1</v>
      </c>
    </row>
    <row r="485" spans="12:14" x14ac:dyDescent="0.25">
      <c r="L485" s="4">
        <v>482</v>
      </c>
      <c r="M485" s="3">
        <v>35.348081122157033</v>
      </c>
      <c r="N485" s="5">
        <v>1</v>
      </c>
    </row>
    <row r="486" spans="12:14" x14ac:dyDescent="0.25">
      <c r="L486" s="4">
        <v>483</v>
      </c>
      <c r="M486" s="3">
        <v>37.616911951293183</v>
      </c>
      <c r="N486" s="5">
        <v>0</v>
      </c>
    </row>
    <row r="487" spans="12:14" x14ac:dyDescent="0.25">
      <c r="L487" s="4">
        <v>484</v>
      </c>
      <c r="M487" s="3">
        <v>35.419272255619504</v>
      </c>
      <c r="N487" s="5">
        <v>1</v>
      </c>
    </row>
    <row r="488" spans="12:14" x14ac:dyDescent="0.25">
      <c r="L488" s="4">
        <v>485</v>
      </c>
      <c r="M488" s="3">
        <v>36.293219916109123</v>
      </c>
      <c r="N488" s="5">
        <v>0</v>
      </c>
    </row>
    <row r="489" spans="12:14" x14ac:dyDescent="0.25">
      <c r="L489" s="4">
        <v>486</v>
      </c>
      <c r="M489" s="3">
        <v>35.077234634490317</v>
      </c>
      <c r="N489" s="5">
        <v>1</v>
      </c>
    </row>
    <row r="490" spans="12:14" x14ac:dyDescent="0.25">
      <c r="L490" s="4">
        <v>487</v>
      </c>
      <c r="M490" s="3">
        <v>36.343477750800503</v>
      </c>
      <c r="N490" s="5">
        <v>0</v>
      </c>
    </row>
    <row r="491" spans="12:14" x14ac:dyDescent="0.25">
      <c r="L491" s="4">
        <v>488</v>
      </c>
      <c r="M491" s="3">
        <v>36.653484496217324</v>
      </c>
      <c r="N491" s="5">
        <v>0</v>
      </c>
    </row>
    <row r="492" spans="12:14" x14ac:dyDescent="0.25">
      <c r="L492" s="4">
        <v>489</v>
      </c>
      <c r="M492" s="3">
        <v>35.567888481456542</v>
      </c>
      <c r="N492" s="5">
        <v>1</v>
      </c>
    </row>
    <row r="493" spans="12:14" x14ac:dyDescent="0.25">
      <c r="L493" s="4">
        <v>490</v>
      </c>
      <c r="M493" s="3">
        <v>34.844457174140629</v>
      </c>
      <c r="N493" s="5">
        <v>1</v>
      </c>
    </row>
    <row r="494" spans="12:14" x14ac:dyDescent="0.25">
      <c r="L494" s="4">
        <v>491</v>
      </c>
      <c r="M494" s="3">
        <v>38.046120494656762</v>
      </c>
      <c r="N494" s="5">
        <v>0</v>
      </c>
    </row>
    <row r="495" spans="12:14" x14ac:dyDescent="0.25">
      <c r="L495" s="4">
        <v>492</v>
      </c>
      <c r="M495" s="3">
        <v>34.064270537634073</v>
      </c>
      <c r="N495" s="5">
        <v>1</v>
      </c>
    </row>
    <row r="496" spans="12:14" x14ac:dyDescent="0.25">
      <c r="L496" s="4">
        <v>493</v>
      </c>
      <c r="M496" s="3">
        <v>37.070814131991597</v>
      </c>
      <c r="N496" s="5">
        <v>0</v>
      </c>
    </row>
    <row r="497" spans="12:14" x14ac:dyDescent="0.25">
      <c r="L497" s="4">
        <v>494</v>
      </c>
      <c r="M497" s="3">
        <v>38.514682928121019</v>
      </c>
      <c r="N497" s="5">
        <v>0</v>
      </c>
    </row>
    <row r="498" spans="12:14" x14ac:dyDescent="0.25">
      <c r="L498" s="4">
        <v>495</v>
      </c>
      <c r="M498" s="3">
        <v>34.476505323840009</v>
      </c>
      <c r="N498" s="5">
        <v>1</v>
      </c>
    </row>
    <row r="499" spans="12:14" x14ac:dyDescent="0.25">
      <c r="L499" s="4">
        <v>496</v>
      </c>
      <c r="M499" s="3">
        <v>35.311295917922486</v>
      </c>
      <c r="N499" s="5">
        <v>1</v>
      </c>
    </row>
    <row r="500" spans="12:14" x14ac:dyDescent="0.25">
      <c r="L500" s="4">
        <v>497</v>
      </c>
      <c r="M500" s="3">
        <v>34.419721935674588</v>
      </c>
      <c r="N500" s="5">
        <v>1</v>
      </c>
    </row>
    <row r="501" spans="12:14" x14ac:dyDescent="0.25">
      <c r="L501" s="4">
        <v>498</v>
      </c>
      <c r="M501" s="3">
        <v>36.983104287493028</v>
      </c>
      <c r="N501" s="5">
        <v>0</v>
      </c>
    </row>
    <row r="502" spans="12:14" x14ac:dyDescent="0.25">
      <c r="L502" s="4">
        <v>499</v>
      </c>
      <c r="M502" s="3">
        <v>39.101693987252901</v>
      </c>
      <c r="N502" s="5">
        <v>0</v>
      </c>
    </row>
    <row r="503" spans="12:14" x14ac:dyDescent="0.25">
      <c r="L503" s="4">
        <v>500</v>
      </c>
      <c r="M503" s="3">
        <v>36.630452258721014</v>
      </c>
      <c r="N503" s="5">
        <v>0</v>
      </c>
    </row>
    <row r="504" spans="12:14" x14ac:dyDescent="0.25">
      <c r="L504" s="4">
        <v>501</v>
      </c>
      <c r="M504" s="3">
        <v>33.42242817856922</v>
      </c>
      <c r="N504" s="5">
        <v>1</v>
      </c>
    </row>
    <row r="505" spans="12:14" x14ac:dyDescent="0.25">
      <c r="L505" s="4">
        <v>502</v>
      </c>
      <c r="M505" s="3">
        <v>36.082921885251025</v>
      </c>
      <c r="N505" s="5">
        <v>0</v>
      </c>
    </row>
    <row r="506" spans="12:14" x14ac:dyDescent="0.25">
      <c r="L506" s="4">
        <v>503</v>
      </c>
      <c r="M506" s="3">
        <v>38.779457284648188</v>
      </c>
      <c r="N506" s="5">
        <v>0</v>
      </c>
    </row>
    <row r="507" spans="12:14" x14ac:dyDescent="0.25">
      <c r="L507" s="4">
        <v>504</v>
      </c>
      <c r="M507" s="3">
        <v>33.91829665534658</v>
      </c>
      <c r="N507" s="5">
        <v>1</v>
      </c>
    </row>
    <row r="508" spans="12:14" x14ac:dyDescent="0.25">
      <c r="L508" s="4">
        <v>505</v>
      </c>
      <c r="M508" s="3">
        <v>34.746538815026611</v>
      </c>
      <c r="N508" s="5">
        <v>1</v>
      </c>
    </row>
    <row r="509" spans="12:14" x14ac:dyDescent="0.25">
      <c r="L509" s="4">
        <v>506</v>
      </c>
      <c r="M509" s="3">
        <v>35.37658518765172</v>
      </c>
      <c r="N509" s="5">
        <v>1</v>
      </c>
    </row>
    <row r="510" spans="12:14" x14ac:dyDescent="0.25">
      <c r="L510" s="4">
        <v>507</v>
      </c>
      <c r="M510" s="3">
        <v>35.981934757913017</v>
      </c>
      <c r="N510" s="5">
        <v>1</v>
      </c>
    </row>
    <row r="511" spans="12:14" x14ac:dyDescent="0.25">
      <c r="L511" s="4">
        <v>508</v>
      </c>
      <c r="M511" s="3">
        <v>37.666927340292787</v>
      </c>
      <c r="N511" s="5">
        <v>0</v>
      </c>
    </row>
    <row r="512" spans="12:14" x14ac:dyDescent="0.25">
      <c r="L512" s="4">
        <v>509</v>
      </c>
      <c r="M512" s="3">
        <v>33.88405408658339</v>
      </c>
      <c r="N512" s="5">
        <v>1</v>
      </c>
    </row>
    <row r="513" spans="12:14" x14ac:dyDescent="0.25">
      <c r="L513" s="4">
        <v>510</v>
      </c>
      <c r="M513" s="3">
        <v>35.788152755475679</v>
      </c>
      <c r="N513" s="5">
        <v>1</v>
      </c>
    </row>
    <row r="514" spans="12:14" x14ac:dyDescent="0.25">
      <c r="L514" s="4">
        <v>511</v>
      </c>
      <c r="M514" s="3">
        <v>35.099680976105013</v>
      </c>
      <c r="N514" s="5">
        <v>1</v>
      </c>
    </row>
    <row r="515" spans="12:14" x14ac:dyDescent="0.25">
      <c r="L515" s="4">
        <v>512</v>
      </c>
      <c r="M515" s="3">
        <v>34.798510303108728</v>
      </c>
      <c r="N515" s="5">
        <v>1</v>
      </c>
    </row>
    <row r="516" spans="12:14" x14ac:dyDescent="0.25">
      <c r="L516" s="4">
        <v>513</v>
      </c>
      <c r="M516" s="3">
        <v>37.263300108956507</v>
      </c>
      <c r="N516" s="5">
        <v>0</v>
      </c>
    </row>
    <row r="517" spans="12:14" x14ac:dyDescent="0.25">
      <c r="L517" s="4">
        <v>514</v>
      </c>
      <c r="M517" s="3">
        <v>36.288499926226152</v>
      </c>
      <c r="N517" s="5">
        <v>0</v>
      </c>
    </row>
    <row r="518" spans="12:14" x14ac:dyDescent="0.25">
      <c r="L518" s="4">
        <v>515</v>
      </c>
      <c r="M518" s="3">
        <v>36.100252594819743</v>
      </c>
      <c r="N518" s="5">
        <v>0</v>
      </c>
    </row>
    <row r="519" spans="12:14" x14ac:dyDescent="0.25">
      <c r="L519" s="4">
        <v>516</v>
      </c>
      <c r="M519" s="3">
        <v>35.53602280413979</v>
      </c>
      <c r="N519" s="5">
        <v>1</v>
      </c>
    </row>
    <row r="520" spans="12:14" x14ac:dyDescent="0.25">
      <c r="L520" s="4">
        <v>517</v>
      </c>
      <c r="M520" s="3">
        <v>36.402778695331492</v>
      </c>
      <c r="N520" s="5">
        <v>0</v>
      </c>
    </row>
    <row r="521" spans="12:14" x14ac:dyDescent="0.25">
      <c r="L521" s="4">
        <v>518</v>
      </c>
      <c r="M521" s="3">
        <v>37.051998548968264</v>
      </c>
      <c r="N521" s="5">
        <v>0</v>
      </c>
    </row>
    <row r="522" spans="12:14" x14ac:dyDescent="0.25">
      <c r="L522" s="4">
        <v>519</v>
      </c>
      <c r="M522" s="3">
        <v>35.152093832299293</v>
      </c>
      <c r="N522" s="5">
        <v>1</v>
      </c>
    </row>
    <row r="523" spans="12:14" x14ac:dyDescent="0.25">
      <c r="L523" s="4">
        <v>520</v>
      </c>
      <c r="M523" s="3">
        <v>33.851730594827174</v>
      </c>
      <c r="N523" s="5">
        <v>1</v>
      </c>
    </row>
    <row r="524" spans="12:14" x14ac:dyDescent="0.25">
      <c r="L524" s="4">
        <v>521</v>
      </c>
      <c r="M524" s="3">
        <v>35.151966760877784</v>
      </c>
      <c r="N524" s="5">
        <v>1</v>
      </c>
    </row>
    <row r="525" spans="12:14" x14ac:dyDescent="0.25">
      <c r="L525" s="4">
        <v>522</v>
      </c>
      <c r="M525" s="3">
        <v>35.024006665874069</v>
      </c>
      <c r="N525" s="5">
        <v>1</v>
      </c>
    </row>
    <row r="526" spans="12:14" x14ac:dyDescent="0.25">
      <c r="L526" s="4">
        <v>523</v>
      </c>
      <c r="M526" s="3">
        <v>35.629695505803745</v>
      </c>
      <c r="N526" s="5">
        <v>1</v>
      </c>
    </row>
    <row r="527" spans="12:14" x14ac:dyDescent="0.25">
      <c r="L527" s="4">
        <v>524</v>
      </c>
      <c r="M527" s="3">
        <v>35.438432249763409</v>
      </c>
      <c r="N527" s="5">
        <v>1</v>
      </c>
    </row>
    <row r="528" spans="12:14" x14ac:dyDescent="0.25">
      <c r="L528" s="4">
        <v>525</v>
      </c>
      <c r="M528" s="3">
        <v>38.955312589302956</v>
      </c>
      <c r="N528" s="5">
        <v>0</v>
      </c>
    </row>
    <row r="529" spans="12:14" x14ac:dyDescent="0.25">
      <c r="L529" s="4">
        <v>526</v>
      </c>
      <c r="M529" s="3">
        <v>34.748795038133721</v>
      </c>
      <c r="N529" s="5">
        <v>1</v>
      </c>
    </row>
    <row r="530" spans="12:14" x14ac:dyDescent="0.25">
      <c r="L530" s="4">
        <v>527</v>
      </c>
      <c r="M530" s="3">
        <v>37.569951914895277</v>
      </c>
      <c r="N530" s="5">
        <v>0</v>
      </c>
    </row>
    <row r="531" spans="12:14" x14ac:dyDescent="0.25">
      <c r="L531" s="4">
        <v>528</v>
      </c>
      <c r="M531" s="3">
        <v>36.279571024863273</v>
      </c>
      <c r="N531" s="5">
        <v>0</v>
      </c>
    </row>
    <row r="532" spans="12:14" x14ac:dyDescent="0.25">
      <c r="L532" s="4">
        <v>529</v>
      </c>
      <c r="M532" s="3">
        <v>36.260497575595522</v>
      </c>
      <c r="N532" s="5">
        <v>0</v>
      </c>
    </row>
    <row r="533" spans="12:14" x14ac:dyDescent="0.25">
      <c r="L533" s="4">
        <v>530</v>
      </c>
      <c r="M533" s="3">
        <v>35.747042369428314</v>
      </c>
      <c r="N533" s="5">
        <v>1</v>
      </c>
    </row>
    <row r="534" spans="12:14" x14ac:dyDescent="0.25">
      <c r="L534" s="4">
        <v>531</v>
      </c>
      <c r="M534" s="3">
        <v>35.10812639736131</v>
      </c>
      <c r="N534" s="5">
        <v>1</v>
      </c>
    </row>
    <row r="535" spans="12:14" x14ac:dyDescent="0.25">
      <c r="L535" s="4">
        <v>532</v>
      </c>
      <c r="M535" s="3">
        <v>35.542489988911854</v>
      </c>
      <c r="N535" s="5">
        <v>1</v>
      </c>
    </row>
    <row r="536" spans="12:14" x14ac:dyDescent="0.25">
      <c r="L536" s="4">
        <v>533</v>
      </c>
      <c r="M536" s="3">
        <v>35.184773857942332</v>
      </c>
      <c r="N536" s="5">
        <v>1</v>
      </c>
    </row>
    <row r="537" spans="12:14" x14ac:dyDescent="0.25">
      <c r="L537" s="4">
        <v>534</v>
      </c>
      <c r="M537" s="3">
        <v>33.831309377741363</v>
      </c>
      <c r="N537" s="5">
        <v>1</v>
      </c>
    </row>
    <row r="538" spans="12:14" x14ac:dyDescent="0.25">
      <c r="L538" s="4">
        <v>535</v>
      </c>
      <c r="M538" s="3">
        <v>36.146971143354783</v>
      </c>
      <c r="N538" s="5">
        <v>0</v>
      </c>
    </row>
    <row r="539" spans="12:14" x14ac:dyDescent="0.25">
      <c r="L539" s="4">
        <v>536</v>
      </c>
      <c r="M539" s="3">
        <v>35.897248396837689</v>
      </c>
      <c r="N539" s="5">
        <v>1</v>
      </c>
    </row>
    <row r="540" spans="12:14" x14ac:dyDescent="0.25">
      <c r="L540" s="4">
        <v>537</v>
      </c>
      <c r="M540" s="3">
        <v>37.791174701995295</v>
      </c>
      <c r="N540" s="5">
        <v>0</v>
      </c>
    </row>
    <row r="541" spans="12:14" x14ac:dyDescent="0.25">
      <c r="L541" s="4">
        <v>538</v>
      </c>
      <c r="M541" s="3">
        <v>37.692626197739287</v>
      </c>
      <c r="N541" s="5">
        <v>0</v>
      </c>
    </row>
    <row r="542" spans="12:14" x14ac:dyDescent="0.25">
      <c r="L542" s="4">
        <v>539</v>
      </c>
      <c r="M542" s="3">
        <v>34.936340870938778</v>
      </c>
      <c r="N542" s="5">
        <v>1</v>
      </c>
    </row>
    <row r="543" spans="12:14" x14ac:dyDescent="0.25">
      <c r="L543" s="4">
        <v>540</v>
      </c>
      <c r="M543" s="3">
        <v>36.699998535948907</v>
      </c>
      <c r="N543" s="5">
        <v>0</v>
      </c>
    </row>
    <row r="544" spans="12:14" x14ac:dyDescent="0.25">
      <c r="L544" s="4">
        <v>541</v>
      </c>
      <c r="M544" s="3">
        <v>35.270717594856343</v>
      </c>
      <c r="N544" s="5">
        <v>1</v>
      </c>
    </row>
    <row r="545" spans="12:14" x14ac:dyDescent="0.25">
      <c r="L545" s="4">
        <v>542</v>
      </c>
      <c r="M545" s="3">
        <v>36.692688885565858</v>
      </c>
      <c r="N545" s="5">
        <v>0</v>
      </c>
    </row>
    <row r="546" spans="12:14" x14ac:dyDescent="0.25">
      <c r="L546" s="4">
        <v>543</v>
      </c>
      <c r="M546" s="3">
        <v>37.442291954596591</v>
      </c>
      <c r="N546" s="5">
        <v>0</v>
      </c>
    </row>
    <row r="547" spans="12:14" x14ac:dyDescent="0.25">
      <c r="L547" s="4">
        <v>544</v>
      </c>
      <c r="M547" s="3">
        <v>37.490379955063773</v>
      </c>
      <c r="N547" s="5">
        <v>0</v>
      </c>
    </row>
    <row r="548" spans="12:14" x14ac:dyDescent="0.25">
      <c r="L548" s="4">
        <v>545</v>
      </c>
      <c r="M548" s="3">
        <v>36.317380151834882</v>
      </c>
      <c r="N548" s="5">
        <v>0</v>
      </c>
    </row>
    <row r="549" spans="12:14" x14ac:dyDescent="0.25">
      <c r="L549" s="4">
        <v>546</v>
      </c>
      <c r="M549" s="3">
        <v>34.940965631014286</v>
      </c>
      <c r="N549" s="5">
        <v>1</v>
      </c>
    </row>
    <row r="550" spans="12:14" x14ac:dyDescent="0.25">
      <c r="L550" s="4">
        <v>547</v>
      </c>
      <c r="M550" s="3">
        <v>37.070920963482827</v>
      </c>
      <c r="N550" s="5">
        <v>0</v>
      </c>
    </row>
    <row r="551" spans="12:14" x14ac:dyDescent="0.25">
      <c r="L551" s="4">
        <v>548</v>
      </c>
      <c r="M551" s="3">
        <v>38.818207319737432</v>
      </c>
      <c r="N551" s="5">
        <v>0</v>
      </c>
    </row>
    <row r="552" spans="12:14" x14ac:dyDescent="0.25">
      <c r="L552" s="4">
        <v>549</v>
      </c>
      <c r="M552" s="3">
        <v>37.439674165293852</v>
      </c>
      <c r="N552" s="5">
        <v>0</v>
      </c>
    </row>
    <row r="553" spans="12:14" x14ac:dyDescent="0.25">
      <c r="L553" s="4">
        <v>550</v>
      </c>
      <c r="M553" s="3">
        <v>36.645075788158927</v>
      </c>
      <c r="N553" s="5">
        <v>0</v>
      </c>
    </row>
    <row r="554" spans="12:14" x14ac:dyDescent="0.25">
      <c r="L554" s="4">
        <v>551</v>
      </c>
      <c r="M554" s="3">
        <v>33.788810567325307</v>
      </c>
      <c r="N554" s="5">
        <v>1</v>
      </c>
    </row>
    <row r="555" spans="12:14" x14ac:dyDescent="0.25">
      <c r="L555" s="4">
        <v>552</v>
      </c>
      <c r="M555" s="3">
        <v>35.169737884947438</v>
      </c>
      <c r="N555" s="5">
        <v>1</v>
      </c>
    </row>
    <row r="556" spans="12:14" x14ac:dyDescent="0.25">
      <c r="L556" s="4">
        <v>553</v>
      </c>
      <c r="M556" s="3">
        <v>37.400223672086092</v>
      </c>
      <c r="N556" s="5">
        <v>0</v>
      </c>
    </row>
    <row r="557" spans="12:14" x14ac:dyDescent="0.25">
      <c r="L557" s="4">
        <v>554</v>
      </c>
      <c r="M557" s="3">
        <v>36.442985181514878</v>
      </c>
      <c r="N557" s="5">
        <v>0</v>
      </c>
    </row>
    <row r="558" spans="12:14" x14ac:dyDescent="0.25">
      <c r="L558" s="4">
        <v>555</v>
      </c>
      <c r="M558" s="3">
        <v>38.296309279966614</v>
      </c>
      <c r="N558" s="5">
        <v>0</v>
      </c>
    </row>
    <row r="559" spans="12:14" x14ac:dyDescent="0.25">
      <c r="L559" s="4">
        <v>556</v>
      </c>
      <c r="M559" s="3">
        <v>36.105512925538882</v>
      </c>
      <c r="N559" s="5">
        <v>0</v>
      </c>
    </row>
    <row r="560" spans="12:14" x14ac:dyDescent="0.25">
      <c r="L560" s="4">
        <v>557</v>
      </c>
      <c r="M560" s="3">
        <v>35.655620929676665</v>
      </c>
      <c r="N560" s="5">
        <v>1</v>
      </c>
    </row>
    <row r="561" spans="12:14" x14ac:dyDescent="0.25">
      <c r="L561" s="4">
        <v>558</v>
      </c>
      <c r="M561" s="3">
        <v>38.348084164420307</v>
      </c>
      <c r="N561" s="5">
        <v>0</v>
      </c>
    </row>
    <row r="562" spans="12:14" x14ac:dyDescent="0.25">
      <c r="L562" s="4">
        <v>559</v>
      </c>
      <c r="M562" s="3">
        <v>37.663230187960252</v>
      </c>
      <c r="N562" s="5">
        <v>0</v>
      </c>
    </row>
    <row r="563" spans="12:14" x14ac:dyDescent="0.25">
      <c r="L563" s="4">
        <v>560</v>
      </c>
      <c r="M563" s="3">
        <v>35.781570883705669</v>
      </c>
      <c r="N563" s="5">
        <v>1</v>
      </c>
    </row>
    <row r="564" spans="12:14" x14ac:dyDescent="0.25">
      <c r="L564" s="4">
        <v>561</v>
      </c>
      <c r="M564" s="3">
        <v>35.973442243594384</v>
      </c>
      <c r="N564" s="5">
        <v>1</v>
      </c>
    </row>
    <row r="565" spans="12:14" x14ac:dyDescent="0.25">
      <c r="L565" s="4">
        <v>562</v>
      </c>
      <c r="M565" s="3">
        <v>36.691320850980141</v>
      </c>
      <c r="N565" s="5">
        <v>0</v>
      </c>
    </row>
    <row r="566" spans="12:14" x14ac:dyDescent="0.25">
      <c r="L566" s="4">
        <v>563</v>
      </c>
      <c r="M566" s="3">
        <v>36.167331939303857</v>
      </c>
      <c r="N566" s="5">
        <v>0</v>
      </c>
    </row>
    <row r="567" spans="12:14" x14ac:dyDescent="0.25">
      <c r="L567" s="4">
        <v>564</v>
      </c>
      <c r="M567" s="3">
        <v>36.740223770155978</v>
      </c>
      <c r="N567" s="5">
        <v>0</v>
      </c>
    </row>
    <row r="568" spans="12:14" x14ac:dyDescent="0.25">
      <c r="L568" s="4">
        <v>565</v>
      </c>
      <c r="M568" s="3">
        <v>35.259230823456811</v>
      </c>
      <c r="N568" s="5">
        <v>1</v>
      </c>
    </row>
    <row r="569" spans="12:14" x14ac:dyDescent="0.25">
      <c r="L569" s="4">
        <v>566</v>
      </c>
      <c r="M569" s="3">
        <v>37.623232973964512</v>
      </c>
      <c r="N569" s="5">
        <v>0</v>
      </c>
    </row>
    <row r="570" spans="12:14" x14ac:dyDescent="0.25">
      <c r="L570" s="4">
        <v>567</v>
      </c>
      <c r="M570" s="3">
        <v>37.496432558937421</v>
      </c>
      <c r="N570" s="5">
        <v>0</v>
      </c>
    </row>
    <row r="571" spans="12:14" x14ac:dyDescent="0.25">
      <c r="L571" s="4">
        <v>568</v>
      </c>
      <c r="M571" s="3">
        <v>34.538180661818828</v>
      </c>
      <c r="N571" s="5">
        <v>1</v>
      </c>
    </row>
    <row r="572" spans="12:14" x14ac:dyDescent="0.25">
      <c r="L572" s="4">
        <v>569</v>
      </c>
      <c r="M572" s="3">
        <v>33.041533240897721</v>
      </c>
      <c r="N572" s="5">
        <v>1</v>
      </c>
    </row>
    <row r="573" spans="12:14" x14ac:dyDescent="0.25">
      <c r="L573" s="4">
        <v>570</v>
      </c>
      <c r="M573" s="3">
        <v>37.974421308692214</v>
      </c>
      <c r="N573" s="5">
        <v>0</v>
      </c>
    </row>
    <row r="574" spans="12:14" x14ac:dyDescent="0.25">
      <c r="L574" s="4">
        <v>571</v>
      </c>
      <c r="M574" s="3">
        <v>37.238580750200768</v>
      </c>
      <c r="N574" s="5">
        <v>0</v>
      </c>
    </row>
    <row r="575" spans="12:14" x14ac:dyDescent="0.25">
      <c r="L575" s="4">
        <v>572</v>
      </c>
      <c r="M575" s="3">
        <v>37.192816451860196</v>
      </c>
      <c r="N575" s="5">
        <v>0</v>
      </c>
    </row>
    <row r="576" spans="12:14" x14ac:dyDescent="0.25">
      <c r="L576" s="4">
        <v>573</v>
      </c>
      <c r="M576" s="3">
        <v>35.100298184812225</v>
      </c>
      <c r="N576" s="5">
        <v>1</v>
      </c>
    </row>
    <row r="577" spans="12:14" x14ac:dyDescent="0.25">
      <c r="L577" s="4">
        <v>574</v>
      </c>
      <c r="M577" s="3">
        <v>33.68292390952076</v>
      </c>
      <c r="N577" s="5">
        <v>1</v>
      </c>
    </row>
    <row r="578" spans="12:14" x14ac:dyDescent="0.25">
      <c r="L578" s="4">
        <v>575</v>
      </c>
      <c r="M578" s="3">
        <v>37.44076935833354</v>
      </c>
      <c r="N578" s="5">
        <v>0</v>
      </c>
    </row>
    <row r="579" spans="12:14" x14ac:dyDescent="0.25">
      <c r="L579" s="4">
        <v>576</v>
      </c>
      <c r="M579" s="3">
        <v>34.581463290956826</v>
      </c>
      <c r="N579" s="5">
        <v>1</v>
      </c>
    </row>
    <row r="580" spans="12:14" x14ac:dyDescent="0.25">
      <c r="L580" s="4">
        <v>577</v>
      </c>
      <c r="M580" s="3">
        <v>37.42377157712307</v>
      </c>
      <c r="N580" s="5">
        <v>0</v>
      </c>
    </row>
    <row r="581" spans="12:14" x14ac:dyDescent="0.25">
      <c r="L581" s="4">
        <v>578</v>
      </c>
      <c r="M581" s="3">
        <v>38.563156533821115</v>
      </c>
      <c r="N581" s="5">
        <v>0</v>
      </c>
    </row>
    <row r="582" spans="12:14" x14ac:dyDescent="0.25">
      <c r="L582" s="4">
        <v>579</v>
      </c>
      <c r="M582" s="3">
        <v>35.675179366071788</v>
      </c>
      <c r="N582" s="5">
        <v>1</v>
      </c>
    </row>
    <row r="583" spans="12:14" x14ac:dyDescent="0.25">
      <c r="L583" s="4">
        <v>580</v>
      </c>
      <c r="M583" s="3">
        <v>36.643744972384503</v>
      </c>
      <c r="N583" s="5">
        <v>0</v>
      </c>
    </row>
    <row r="584" spans="12:14" x14ac:dyDescent="0.25">
      <c r="L584" s="4">
        <v>581</v>
      </c>
      <c r="M584" s="3">
        <v>37.444196514688933</v>
      </c>
      <c r="N584" s="5">
        <v>0</v>
      </c>
    </row>
    <row r="585" spans="12:14" x14ac:dyDescent="0.25">
      <c r="L585" s="4">
        <v>582</v>
      </c>
      <c r="M585" s="3">
        <v>35.926241266063428</v>
      </c>
      <c r="N585" s="5">
        <v>1</v>
      </c>
    </row>
    <row r="586" spans="12:14" x14ac:dyDescent="0.25">
      <c r="L586" s="4">
        <v>583</v>
      </c>
      <c r="M586" s="3">
        <v>34.283972698442369</v>
      </c>
      <c r="N586" s="5">
        <v>1</v>
      </c>
    </row>
    <row r="587" spans="12:14" x14ac:dyDescent="0.25">
      <c r="L587" s="4">
        <v>584</v>
      </c>
      <c r="M587" s="3">
        <v>34.817335340810679</v>
      </c>
      <c r="N587" s="5">
        <v>1</v>
      </c>
    </row>
    <row r="588" spans="12:14" x14ac:dyDescent="0.25">
      <c r="L588" s="4">
        <v>585</v>
      </c>
      <c r="M588" s="3">
        <v>38.477777855182708</v>
      </c>
      <c r="N588" s="5">
        <v>0</v>
      </c>
    </row>
    <row r="589" spans="12:14" x14ac:dyDescent="0.25">
      <c r="L589" s="4">
        <v>586</v>
      </c>
      <c r="M589" s="3">
        <v>38.830153861942897</v>
      </c>
      <c r="N589" s="5">
        <v>0</v>
      </c>
    </row>
    <row r="590" spans="12:14" x14ac:dyDescent="0.25">
      <c r="L590" s="4">
        <v>587</v>
      </c>
      <c r="M590" s="3">
        <v>37.747291041860969</v>
      </c>
      <c r="N590" s="5">
        <v>0</v>
      </c>
    </row>
    <row r="591" spans="12:14" x14ac:dyDescent="0.25">
      <c r="L591" s="4">
        <v>588</v>
      </c>
      <c r="M591" s="3">
        <v>36.958657590498035</v>
      </c>
      <c r="N591" s="5">
        <v>0</v>
      </c>
    </row>
    <row r="592" spans="12:14" x14ac:dyDescent="0.25">
      <c r="L592" s="4">
        <v>589</v>
      </c>
      <c r="M592" s="3">
        <v>35.184533429238833</v>
      </c>
      <c r="N592" s="5">
        <v>1</v>
      </c>
    </row>
    <row r="593" spans="12:14" x14ac:dyDescent="0.25">
      <c r="L593" s="4">
        <v>590</v>
      </c>
      <c r="M593" s="3">
        <v>37.927056069569502</v>
      </c>
      <c r="N593" s="5">
        <v>0</v>
      </c>
    </row>
    <row r="594" spans="12:14" x14ac:dyDescent="0.25">
      <c r="L594" s="4">
        <v>591</v>
      </c>
      <c r="M594" s="3">
        <v>38.586839544163062</v>
      </c>
      <c r="N594" s="5">
        <v>0</v>
      </c>
    </row>
    <row r="595" spans="12:14" x14ac:dyDescent="0.25">
      <c r="L595" s="4">
        <v>592</v>
      </c>
      <c r="M595" s="3">
        <v>36.689768472298738</v>
      </c>
      <c r="N595" s="5">
        <v>0</v>
      </c>
    </row>
    <row r="596" spans="12:14" x14ac:dyDescent="0.25">
      <c r="L596" s="4">
        <v>593</v>
      </c>
      <c r="M596" s="3">
        <v>37.047308162970573</v>
      </c>
      <c r="N596" s="5">
        <v>0</v>
      </c>
    </row>
    <row r="597" spans="12:14" x14ac:dyDescent="0.25">
      <c r="L597" s="4">
        <v>594</v>
      </c>
      <c r="M597" s="3">
        <v>35.429484702386404</v>
      </c>
      <c r="N597" s="5">
        <v>1</v>
      </c>
    </row>
    <row r="598" spans="12:14" x14ac:dyDescent="0.25">
      <c r="L598" s="4">
        <v>595</v>
      </c>
      <c r="M598" s="3">
        <v>35.848440394262056</v>
      </c>
      <c r="N598" s="5">
        <v>1</v>
      </c>
    </row>
    <row r="599" spans="12:14" x14ac:dyDescent="0.25">
      <c r="L599" s="4">
        <v>596</v>
      </c>
      <c r="M599" s="3">
        <v>37.673176525039842</v>
      </c>
      <c r="N599" s="5">
        <v>0</v>
      </c>
    </row>
    <row r="600" spans="12:14" x14ac:dyDescent="0.25">
      <c r="L600" s="4">
        <v>597</v>
      </c>
      <c r="M600" s="3">
        <v>35.664034735555411</v>
      </c>
      <c r="N600" s="5">
        <v>1</v>
      </c>
    </row>
    <row r="601" spans="12:14" x14ac:dyDescent="0.25">
      <c r="L601" s="4">
        <v>598</v>
      </c>
      <c r="M601" s="3">
        <v>37.512850047333217</v>
      </c>
      <c r="N601" s="5">
        <v>0</v>
      </c>
    </row>
    <row r="602" spans="12:14" x14ac:dyDescent="0.25">
      <c r="L602" s="4">
        <v>599</v>
      </c>
      <c r="M602" s="3">
        <v>37.433699461911587</v>
      </c>
      <c r="N602" s="5">
        <v>0</v>
      </c>
    </row>
    <row r="603" spans="12:14" x14ac:dyDescent="0.25">
      <c r="L603" s="4">
        <v>600</v>
      </c>
      <c r="M603" s="3">
        <v>38.366850206526259</v>
      </c>
      <c r="N603" s="5">
        <v>0</v>
      </c>
    </row>
    <row r="604" spans="12:14" x14ac:dyDescent="0.25">
      <c r="L604" s="4">
        <v>601</v>
      </c>
      <c r="M604" s="3">
        <v>35.178320966272267</v>
      </c>
      <c r="N604" s="5">
        <v>1</v>
      </c>
    </row>
    <row r="605" spans="12:14" x14ac:dyDescent="0.25">
      <c r="L605" s="4">
        <v>602</v>
      </c>
      <c r="M605" s="3">
        <v>36.956186081014849</v>
      </c>
      <c r="N605" s="5">
        <v>0</v>
      </c>
    </row>
    <row r="606" spans="12:14" x14ac:dyDescent="0.25">
      <c r="L606" s="4">
        <v>603</v>
      </c>
      <c r="M606" s="3">
        <v>34.889147334173423</v>
      </c>
      <c r="N606" s="5">
        <v>1</v>
      </c>
    </row>
    <row r="607" spans="12:14" x14ac:dyDescent="0.25">
      <c r="L607" s="4">
        <v>604</v>
      </c>
      <c r="M607" s="3">
        <v>33.593906888419312</v>
      </c>
      <c r="N607" s="5">
        <v>1</v>
      </c>
    </row>
    <row r="608" spans="12:14" x14ac:dyDescent="0.25">
      <c r="L608" s="4">
        <v>605</v>
      </c>
      <c r="M608" s="3">
        <v>38.477423022656495</v>
      </c>
      <c r="N608" s="5">
        <v>0</v>
      </c>
    </row>
    <row r="609" spans="12:14" x14ac:dyDescent="0.25">
      <c r="L609" s="4">
        <v>606</v>
      </c>
      <c r="M609" s="3">
        <v>35.263487939401855</v>
      </c>
      <c r="N609" s="5">
        <v>1</v>
      </c>
    </row>
    <row r="610" spans="12:14" x14ac:dyDescent="0.25">
      <c r="L610" s="4">
        <v>607</v>
      </c>
      <c r="M610" s="3">
        <v>37.626811432611177</v>
      </c>
      <c r="N610" s="5">
        <v>0</v>
      </c>
    </row>
    <row r="611" spans="12:14" x14ac:dyDescent="0.25">
      <c r="L611" s="4">
        <v>608</v>
      </c>
      <c r="M611" s="3">
        <v>38.081987226156819</v>
      </c>
      <c r="N611" s="5">
        <v>0</v>
      </c>
    </row>
    <row r="612" spans="12:14" x14ac:dyDescent="0.25">
      <c r="L612" s="4">
        <v>609</v>
      </c>
      <c r="M612" s="3">
        <v>36.713164561716532</v>
      </c>
      <c r="N612" s="5">
        <v>0</v>
      </c>
    </row>
    <row r="613" spans="12:14" x14ac:dyDescent="0.25">
      <c r="L613" s="4">
        <v>610</v>
      </c>
      <c r="M613" s="3">
        <v>34.65770592197935</v>
      </c>
      <c r="N613" s="5">
        <v>1</v>
      </c>
    </row>
    <row r="614" spans="12:14" x14ac:dyDescent="0.25">
      <c r="L614" s="4">
        <v>611</v>
      </c>
      <c r="M614" s="3">
        <v>36.385774360684898</v>
      </c>
      <c r="N614" s="5">
        <v>0</v>
      </c>
    </row>
    <row r="615" spans="12:14" x14ac:dyDescent="0.25">
      <c r="L615" s="4">
        <v>612</v>
      </c>
      <c r="M615" s="3">
        <v>36.873969328022909</v>
      </c>
      <c r="N615" s="5">
        <v>0</v>
      </c>
    </row>
    <row r="616" spans="12:14" x14ac:dyDescent="0.25">
      <c r="L616" s="4">
        <v>613</v>
      </c>
      <c r="M616" s="3">
        <v>34.594211903899108</v>
      </c>
      <c r="N616" s="5">
        <v>1</v>
      </c>
    </row>
    <row r="617" spans="12:14" x14ac:dyDescent="0.25">
      <c r="L617" s="4">
        <v>614</v>
      </c>
      <c r="M617" s="3">
        <v>40.675527657248054</v>
      </c>
      <c r="N617" s="5">
        <v>0</v>
      </c>
    </row>
    <row r="618" spans="12:14" x14ac:dyDescent="0.25">
      <c r="L618" s="4">
        <v>615</v>
      </c>
      <c r="M618" s="3">
        <v>35.234122434062321</v>
      </c>
      <c r="N618" s="5">
        <v>1</v>
      </c>
    </row>
    <row r="619" spans="12:14" x14ac:dyDescent="0.25">
      <c r="L619" s="4">
        <v>616</v>
      </c>
      <c r="M619" s="3">
        <v>38.333477774190911</v>
      </c>
      <c r="N619" s="5">
        <v>0</v>
      </c>
    </row>
    <row r="620" spans="12:14" x14ac:dyDescent="0.25">
      <c r="L620" s="4">
        <v>617</v>
      </c>
      <c r="M620" s="3">
        <v>37.965836042716994</v>
      </c>
      <c r="N620" s="5">
        <v>0</v>
      </c>
    </row>
    <row r="621" spans="12:14" x14ac:dyDescent="0.25">
      <c r="L621" s="4">
        <v>618</v>
      </c>
      <c r="M621" s="3">
        <v>39.132749928110982</v>
      </c>
      <c r="N621" s="5">
        <v>0</v>
      </c>
    </row>
    <row r="622" spans="12:14" x14ac:dyDescent="0.25">
      <c r="L622" s="4">
        <v>619</v>
      </c>
      <c r="M622" s="3">
        <v>37.230322725672835</v>
      </c>
      <c r="N622" s="5">
        <v>0</v>
      </c>
    </row>
    <row r="623" spans="12:14" x14ac:dyDescent="0.25">
      <c r="L623" s="4">
        <v>620</v>
      </c>
      <c r="M623" s="3">
        <v>36.778265263451324</v>
      </c>
      <c r="N623" s="5">
        <v>0</v>
      </c>
    </row>
    <row r="624" spans="12:14" x14ac:dyDescent="0.25">
      <c r="L624" s="4">
        <v>621</v>
      </c>
      <c r="M624" s="3">
        <v>35.174601496476676</v>
      </c>
      <c r="N624" s="5">
        <v>1</v>
      </c>
    </row>
    <row r="625" spans="12:14" x14ac:dyDescent="0.25">
      <c r="L625" s="4">
        <v>622</v>
      </c>
      <c r="M625" s="3">
        <v>36.563094927531523</v>
      </c>
      <c r="N625" s="5">
        <v>0</v>
      </c>
    </row>
    <row r="626" spans="12:14" x14ac:dyDescent="0.25">
      <c r="L626" s="4">
        <v>623</v>
      </c>
      <c r="M626" s="3">
        <v>34.837632804223162</v>
      </c>
      <c r="N626" s="5">
        <v>1</v>
      </c>
    </row>
    <row r="627" spans="12:14" x14ac:dyDescent="0.25">
      <c r="L627" s="4">
        <v>624</v>
      </c>
      <c r="M627" s="3">
        <v>37.266138963888743</v>
      </c>
      <c r="N627" s="5">
        <v>0</v>
      </c>
    </row>
    <row r="628" spans="12:14" x14ac:dyDescent="0.25">
      <c r="L628" s="4">
        <v>625</v>
      </c>
      <c r="M628" s="3">
        <v>35.653871459862067</v>
      </c>
      <c r="N628" s="5">
        <v>1</v>
      </c>
    </row>
    <row r="629" spans="12:14" x14ac:dyDescent="0.25">
      <c r="L629" s="4">
        <v>626</v>
      </c>
      <c r="M629" s="3">
        <v>34.290032018086357</v>
      </c>
      <c r="N629" s="5">
        <v>1</v>
      </c>
    </row>
    <row r="630" spans="12:14" x14ac:dyDescent="0.25">
      <c r="L630" s="4">
        <v>627</v>
      </c>
      <c r="M630" s="3">
        <v>34.416564120392664</v>
      </c>
      <c r="N630" s="5">
        <v>1</v>
      </c>
    </row>
    <row r="631" spans="12:14" x14ac:dyDescent="0.25">
      <c r="L631" s="4">
        <v>628</v>
      </c>
      <c r="M631" s="3">
        <v>36.899433658248618</v>
      </c>
      <c r="N631" s="5">
        <v>0</v>
      </c>
    </row>
    <row r="632" spans="12:14" x14ac:dyDescent="0.25">
      <c r="L632" s="4">
        <v>629</v>
      </c>
      <c r="M632" s="3">
        <v>34.751165398021783</v>
      </c>
      <c r="N632" s="5">
        <v>1</v>
      </c>
    </row>
    <row r="633" spans="12:14" x14ac:dyDescent="0.25">
      <c r="L633" s="4">
        <v>630</v>
      </c>
      <c r="M633" s="3">
        <v>38.24051435473622</v>
      </c>
      <c r="N633" s="5">
        <v>0</v>
      </c>
    </row>
    <row r="634" spans="12:14" x14ac:dyDescent="0.25">
      <c r="L634" s="4">
        <v>631</v>
      </c>
      <c r="M634" s="3">
        <v>36.557483989291953</v>
      </c>
      <c r="N634" s="5">
        <v>0</v>
      </c>
    </row>
    <row r="635" spans="12:14" x14ac:dyDescent="0.25">
      <c r="L635" s="4">
        <v>632</v>
      </c>
      <c r="M635" s="3">
        <v>36.694110350448511</v>
      </c>
      <c r="N635" s="5">
        <v>0</v>
      </c>
    </row>
    <row r="636" spans="12:14" x14ac:dyDescent="0.25">
      <c r="L636" s="4">
        <v>633</v>
      </c>
      <c r="M636" s="3">
        <v>38.441633628246123</v>
      </c>
      <c r="N636" s="5">
        <v>0</v>
      </c>
    </row>
    <row r="637" spans="12:14" x14ac:dyDescent="0.25">
      <c r="L637" s="4">
        <v>634</v>
      </c>
      <c r="M637" s="3">
        <v>36.523722560472351</v>
      </c>
      <c r="N637" s="5">
        <v>0</v>
      </c>
    </row>
    <row r="638" spans="12:14" x14ac:dyDescent="0.25">
      <c r="L638" s="4">
        <v>635</v>
      </c>
      <c r="M638" s="3">
        <v>35.061047581608193</v>
      </c>
      <c r="N638" s="5">
        <v>1</v>
      </c>
    </row>
    <row r="639" spans="12:14" x14ac:dyDescent="0.25">
      <c r="L639" s="4">
        <v>636</v>
      </c>
      <c r="M639" s="3">
        <v>37.465886191998294</v>
      </c>
      <c r="N639" s="5">
        <v>0</v>
      </c>
    </row>
    <row r="640" spans="12:14" x14ac:dyDescent="0.25">
      <c r="L640" s="4">
        <v>637</v>
      </c>
      <c r="M640" s="3">
        <v>36.342302143035447</v>
      </c>
      <c r="N640" s="5">
        <v>0</v>
      </c>
    </row>
    <row r="641" spans="12:14" x14ac:dyDescent="0.25">
      <c r="L641" s="4">
        <v>638</v>
      </c>
      <c r="M641" s="3">
        <v>34.303551653875019</v>
      </c>
      <c r="N641" s="5">
        <v>1</v>
      </c>
    </row>
    <row r="642" spans="12:14" x14ac:dyDescent="0.25">
      <c r="L642" s="4">
        <v>639</v>
      </c>
      <c r="M642" s="3">
        <v>38.071401992088916</v>
      </c>
      <c r="N642" s="5">
        <v>0</v>
      </c>
    </row>
    <row r="643" spans="12:14" x14ac:dyDescent="0.25">
      <c r="L643" s="4">
        <v>640</v>
      </c>
      <c r="M643" s="3">
        <v>34.717442491675804</v>
      </c>
      <c r="N643" s="5">
        <v>1</v>
      </c>
    </row>
    <row r="644" spans="12:14" x14ac:dyDescent="0.25">
      <c r="L644" s="4">
        <v>641</v>
      </c>
      <c r="M644" s="3">
        <v>37.543377510219919</v>
      </c>
      <c r="N644" s="5">
        <v>0</v>
      </c>
    </row>
    <row r="645" spans="12:14" x14ac:dyDescent="0.25">
      <c r="L645" s="4">
        <v>642</v>
      </c>
      <c r="M645" s="3">
        <v>37.149068492033614</v>
      </c>
      <c r="N645" s="5">
        <v>0</v>
      </c>
    </row>
    <row r="646" spans="12:14" x14ac:dyDescent="0.25">
      <c r="L646" s="4">
        <v>643</v>
      </c>
      <c r="M646" s="3">
        <v>37.078340310544831</v>
      </c>
      <c r="N646" s="5">
        <v>0</v>
      </c>
    </row>
    <row r="647" spans="12:14" x14ac:dyDescent="0.25">
      <c r="L647" s="4">
        <v>644</v>
      </c>
      <c r="M647" s="3">
        <v>36.39057152837956</v>
      </c>
      <c r="N647" s="5">
        <v>0</v>
      </c>
    </row>
    <row r="648" spans="12:14" x14ac:dyDescent="0.25">
      <c r="L648" s="4">
        <v>645</v>
      </c>
      <c r="M648" s="3">
        <v>35.299873227253954</v>
      </c>
      <c r="N648" s="5">
        <v>1</v>
      </c>
    </row>
    <row r="649" spans="12:14" x14ac:dyDescent="0.25">
      <c r="L649" s="4">
        <v>646</v>
      </c>
      <c r="M649" s="3">
        <v>34.652699920216904</v>
      </c>
      <c r="N649" s="5">
        <v>1</v>
      </c>
    </row>
    <row r="650" spans="12:14" x14ac:dyDescent="0.25">
      <c r="L650" s="4">
        <v>647</v>
      </c>
      <c r="M650" s="3">
        <v>36.932024003732209</v>
      </c>
      <c r="N650" s="5">
        <v>0</v>
      </c>
    </row>
    <row r="651" spans="12:14" x14ac:dyDescent="0.25">
      <c r="L651" s="4">
        <v>648</v>
      </c>
      <c r="M651" s="3">
        <v>33.357041072626764</v>
      </c>
      <c r="N651" s="5">
        <v>1</v>
      </c>
    </row>
    <row r="652" spans="12:14" x14ac:dyDescent="0.25">
      <c r="L652" s="4">
        <v>649</v>
      </c>
      <c r="M652" s="3">
        <v>36.325803866552945</v>
      </c>
      <c r="N652" s="5">
        <v>0</v>
      </c>
    </row>
    <row r="653" spans="12:14" x14ac:dyDescent="0.25">
      <c r="L653" s="4">
        <v>650</v>
      </c>
      <c r="M653" s="3">
        <v>35.738514123571058</v>
      </c>
      <c r="N653" s="5">
        <v>1</v>
      </c>
    </row>
    <row r="654" spans="12:14" x14ac:dyDescent="0.25">
      <c r="L654" s="4">
        <v>651</v>
      </c>
      <c r="M654" s="3">
        <v>35.973686190613641</v>
      </c>
      <c r="N654" s="5">
        <v>1</v>
      </c>
    </row>
    <row r="655" spans="12:14" x14ac:dyDescent="0.25">
      <c r="L655" s="4">
        <v>652</v>
      </c>
      <c r="M655" s="3">
        <v>35.120801123520955</v>
      </c>
      <c r="N655" s="5">
        <v>1</v>
      </c>
    </row>
    <row r="656" spans="12:14" x14ac:dyDescent="0.25">
      <c r="L656" s="4">
        <v>653</v>
      </c>
      <c r="M656" s="3">
        <v>34.151015563534379</v>
      </c>
      <c r="N656" s="5">
        <v>1</v>
      </c>
    </row>
    <row r="657" spans="12:14" x14ac:dyDescent="0.25">
      <c r="L657" s="4">
        <v>654</v>
      </c>
      <c r="M657" s="3">
        <v>38.651601443325539</v>
      </c>
      <c r="N657" s="5">
        <v>0</v>
      </c>
    </row>
    <row r="658" spans="12:14" x14ac:dyDescent="0.25">
      <c r="L658" s="4">
        <v>655</v>
      </c>
      <c r="M658" s="3">
        <v>36.977166433077436</v>
      </c>
      <c r="N658" s="5">
        <v>0</v>
      </c>
    </row>
    <row r="659" spans="12:14" x14ac:dyDescent="0.25">
      <c r="L659" s="4">
        <v>656</v>
      </c>
      <c r="M659" s="3">
        <v>35.105414677086713</v>
      </c>
      <c r="N659" s="5">
        <v>1</v>
      </c>
    </row>
    <row r="660" spans="12:14" x14ac:dyDescent="0.25">
      <c r="L660" s="4">
        <v>657</v>
      </c>
      <c r="M660" s="3">
        <v>34.88912948158535</v>
      </c>
      <c r="N660" s="5">
        <v>1</v>
      </c>
    </row>
    <row r="661" spans="12:14" x14ac:dyDescent="0.25">
      <c r="L661" s="4">
        <v>658</v>
      </c>
      <c r="M661" s="3">
        <v>39.144080283513929</v>
      </c>
      <c r="N661" s="5">
        <v>0</v>
      </c>
    </row>
    <row r="662" spans="12:14" x14ac:dyDescent="0.25">
      <c r="L662" s="4">
        <v>659</v>
      </c>
      <c r="M662" s="3">
        <v>37.886953650769676</v>
      </c>
      <c r="N662" s="5">
        <v>0</v>
      </c>
    </row>
    <row r="663" spans="12:14" x14ac:dyDescent="0.25">
      <c r="L663" s="4">
        <v>660</v>
      </c>
      <c r="M663" s="3">
        <v>37.19773429622682</v>
      </c>
      <c r="N663" s="5">
        <v>0</v>
      </c>
    </row>
    <row r="664" spans="12:14" x14ac:dyDescent="0.25">
      <c r="L664" s="4">
        <v>661</v>
      </c>
      <c r="M664" s="3">
        <v>36.319269938517763</v>
      </c>
      <c r="N664" s="5">
        <v>0</v>
      </c>
    </row>
    <row r="665" spans="12:14" x14ac:dyDescent="0.25">
      <c r="L665" s="4">
        <v>662</v>
      </c>
      <c r="M665" s="3">
        <v>37.661134220564165</v>
      </c>
      <c r="N665" s="5">
        <v>0</v>
      </c>
    </row>
    <row r="666" spans="12:14" x14ac:dyDescent="0.25">
      <c r="L666" s="4">
        <v>663</v>
      </c>
      <c r="M666" s="3">
        <v>37.592543611067143</v>
      </c>
      <c r="N666" s="5">
        <v>0</v>
      </c>
    </row>
    <row r="667" spans="12:14" x14ac:dyDescent="0.25">
      <c r="L667" s="4">
        <v>664</v>
      </c>
      <c r="M667" s="3">
        <v>33.737804496323406</v>
      </c>
      <c r="N667" s="5">
        <v>1</v>
      </c>
    </row>
    <row r="668" spans="12:14" x14ac:dyDescent="0.25">
      <c r="L668" s="4">
        <v>665</v>
      </c>
      <c r="M668" s="3">
        <v>37.032066164924807</v>
      </c>
      <c r="N668" s="5">
        <v>0</v>
      </c>
    </row>
    <row r="669" spans="12:14" x14ac:dyDescent="0.25">
      <c r="L669" s="4">
        <v>666</v>
      </c>
      <c r="M669" s="3">
        <v>35.24604057921561</v>
      </c>
      <c r="N669" s="5">
        <v>1</v>
      </c>
    </row>
    <row r="670" spans="12:14" x14ac:dyDescent="0.25">
      <c r="L670" s="4">
        <v>667</v>
      </c>
      <c r="M670" s="3">
        <v>37.569534503977131</v>
      </c>
      <c r="N670" s="5">
        <v>0</v>
      </c>
    </row>
    <row r="671" spans="12:14" x14ac:dyDescent="0.25">
      <c r="L671" s="4">
        <v>668</v>
      </c>
      <c r="M671" s="3">
        <v>33.870254064244236</v>
      </c>
      <c r="N671" s="5">
        <v>1</v>
      </c>
    </row>
    <row r="672" spans="12:14" x14ac:dyDescent="0.25">
      <c r="L672" s="4">
        <v>669</v>
      </c>
      <c r="M672" s="3">
        <v>36.071327764128924</v>
      </c>
      <c r="N672" s="5">
        <v>0</v>
      </c>
    </row>
    <row r="673" spans="12:14" x14ac:dyDescent="0.25">
      <c r="L673" s="4">
        <v>670</v>
      </c>
      <c r="M673" s="3">
        <v>33.351489550233126</v>
      </c>
      <c r="N673" s="5">
        <v>1</v>
      </c>
    </row>
    <row r="674" spans="12:14" x14ac:dyDescent="0.25">
      <c r="L674" s="4">
        <v>671</v>
      </c>
      <c r="M674" s="3">
        <v>36.451498077663828</v>
      </c>
      <c r="N674" s="5">
        <v>0</v>
      </c>
    </row>
    <row r="675" spans="12:14" x14ac:dyDescent="0.25">
      <c r="L675" s="4">
        <v>672</v>
      </c>
      <c r="M675" s="3">
        <v>35.622903794528739</v>
      </c>
      <c r="N675" s="5">
        <v>1</v>
      </c>
    </row>
    <row r="676" spans="12:14" x14ac:dyDescent="0.25">
      <c r="L676" s="4">
        <v>673</v>
      </c>
      <c r="M676" s="3">
        <v>36.786776721425831</v>
      </c>
      <c r="N676" s="5">
        <v>0</v>
      </c>
    </row>
    <row r="677" spans="12:14" x14ac:dyDescent="0.25">
      <c r="L677" s="4">
        <v>674</v>
      </c>
      <c r="M677" s="3">
        <v>37.213645362033276</v>
      </c>
      <c r="N677" s="5">
        <v>0</v>
      </c>
    </row>
    <row r="678" spans="12:14" x14ac:dyDescent="0.25">
      <c r="L678" s="4">
        <v>675</v>
      </c>
      <c r="M678" s="3">
        <v>34.796831461654932</v>
      </c>
      <c r="N678" s="5">
        <v>1</v>
      </c>
    </row>
    <row r="679" spans="12:14" x14ac:dyDescent="0.25">
      <c r="L679" s="4">
        <v>676</v>
      </c>
      <c r="M679" s="3">
        <v>37.112472966338558</v>
      </c>
      <c r="N679" s="5">
        <v>0</v>
      </c>
    </row>
    <row r="680" spans="12:14" x14ac:dyDescent="0.25">
      <c r="L680" s="4">
        <v>677</v>
      </c>
      <c r="M680" s="3">
        <v>37.902524647161108</v>
      </c>
      <c r="N680" s="5">
        <v>0</v>
      </c>
    </row>
    <row r="681" spans="12:14" x14ac:dyDescent="0.25">
      <c r="L681" s="4">
        <v>678</v>
      </c>
      <c r="M681" s="3">
        <v>35.7548871320597</v>
      </c>
      <c r="N681" s="5">
        <v>1</v>
      </c>
    </row>
    <row r="682" spans="12:14" x14ac:dyDescent="0.25">
      <c r="L682" s="4">
        <v>679</v>
      </c>
      <c r="M682" s="3">
        <v>35.539101529185466</v>
      </c>
      <c r="N682" s="5">
        <v>1</v>
      </c>
    </row>
    <row r="683" spans="12:14" x14ac:dyDescent="0.25">
      <c r="L683" s="4">
        <v>680</v>
      </c>
      <c r="M683" s="3">
        <v>35.794710264845008</v>
      </c>
      <c r="N683" s="5">
        <v>1</v>
      </c>
    </row>
    <row r="684" spans="12:14" x14ac:dyDescent="0.25">
      <c r="L684" s="4">
        <v>681</v>
      </c>
      <c r="M684" s="3">
        <v>35.048771817866232</v>
      </c>
      <c r="N684" s="5">
        <v>1</v>
      </c>
    </row>
    <row r="685" spans="12:14" x14ac:dyDescent="0.25">
      <c r="L685" s="4">
        <v>682</v>
      </c>
      <c r="M685" s="3">
        <v>35.146083897800573</v>
      </c>
      <c r="N685" s="5">
        <v>1</v>
      </c>
    </row>
    <row r="686" spans="12:14" x14ac:dyDescent="0.25">
      <c r="L686" s="4">
        <v>683</v>
      </c>
      <c r="M686" s="3">
        <v>35.370337246475302</v>
      </c>
      <c r="N686" s="5">
        <v>1</v>
      </c>
    </row>
    <row r="687" spans="12:14" x14ac:dyDescent="0.25">
      <c r="L687" s="4">
        <v>684</v>
      </c>
      <c r="M687" s="3">
        <v>35.494718276366243</v>
      </c>
      <c r="N687" s="5">
        <v>1</v>
      </c>
    </row>
    <row r="688" spans="12:14" x14ac:dyDescent="0.25">
      <c r="L688" s="4">
        <v>685</v>
      </c>
      <c r="M688" s="3">
        <v>37.577125667940471</v>
      </c>
      <c r="N688" s="5">
        <v>0</v>
      </c>
    </row>
    <row r="689" spans="12:14" x14ac:dyDescent="0.25">
      <c r="L689" s="4">
        <v>686</v>
      </c>
      <c r="M689" s="3">
        <v>38.590957747456791</v>
      </c>
      <c r="N689" s="5">
        <v>0</v>
      </c>
    </row>
    <row r="690" spans="12:14" x14ac:dyDescent="0.25">
      <c r="L690" s="4">
        <v>687</v>
      </c>
      <c r="M690" s="3">
        <v>37.042584104942662</v>
      </c>
      <c r="N690" s="5">
        <v>0</v>
      </c>
    </row>
    <row r="691" spans="12:14" x14ac:dyDescent="0.25">
      <c r="L691" s="4">
        <v>688</v>
      </c>
      <c r="M691" s="3">
        <v>37.355535801108083</v>
      </c>
      <c r="N691" s="5">
        <v>0</v>
      </c>
    </row>
    <row r="692" spans="12:14" x14ac:dyDescent="0.25">
      <c r="L692" s="4">
        <v>689</v>
      </c>
      <c r="M692" s="3">
        <v>34.302571204081389</v>
      </c>
      <c r="N692" s="5">
        <v>1</v>
      </c>
    </row>
    <row r="693" spans="12:14" x14ac:dyDescent="0.25">
      <c r="L693" s="4">
        <v>690</v>
      </c>
      <c r="M693" s="3">
        <v>37.697909939040905</v>
      </c>
      <c r="N693" s="5">
        <v>0</v>
      </c>
    </row>
    <row r="694" spans="12:14" x14ac:dyDescent="0.25">
      <c r="L694" s="4">
        <v>691</v>
      </c>
      <c r="M694" s="3">
        <v>37.800889795287496</v>
      </c>
      <c r="N694" s="5">
        <v>0</v>
      </c>
    </row>
    <row r="695" spans="12:14" x14ac:dyDescent="0.25">
      <c r="L695" s="4">
        <v>692</v>
      </c>
      <c r="M695" s="3">
        <v>34.778676645000488</v>
      </c>
      <c r="N695" s="5">
        <v>1</v>
      </c>
    </row>
    <row r="696" spans="12:14" x14ac:dyDescent="0.25">
      <c r="L696" s="4">
        <v>693</v>
      </c>
      <c r="M696" s="3">
        <v>34.513074826851906</v>
      </c>
      <c r="N696" s="5">
        <v>1</v>
      </c>
    </row>
    <row r="697" spans="12:14" x14ac:dyDescent="0.25">
      <c r="L697" s="4">
        <v>694</v>
      </c>
      <c r="M697" s="3">
        <v>36.196900373320894</v>
      </c>
      <c r="N697" s="5">
        <v>0</v>
      </c>
    </row>
    <row r="698" spans="12:14" x14ac:dyDescent="0.25">
      <c r="L698" s="4">
        <v>695</v>
      </c>
      <c r="M698" s="3">
        <v>35.81464037199963</v>
      </c>
      <c r="N698" s="5">
        <v>1</v>
      </c>
    </row>
    <row r="699" spans="12:14" x14ac:dyDescent="0.25">
      <c r="L699" s="4">
        <v>696</v>
      </c>
      <c r="M699" s="3">
        <v>34.69075102663993</v>
      </c>
      <c r="N699" s="5">
        <v>1</v>
      </c>
    </row>
    <row r="700" spans="12:14" x14ac:dyDescent="0.25">
      <c r="L700" s="4">
        <v>697</v>
      </c>
      <c r="M700" s="3">
        <v>35.306860453923512</v>
      </c>
      <c r="N700" s="5">
        <v>1</v>
      </c>
    </row>
    <row r="701" spans="12:14" x14ac:dyDescent="0.25">
      <c r="L701" s="4">
        <v>698</v>
      </c>
      <c r="M701" s="3">
        <v>37.757435558862511</v>
      </c>
      <c r="N701" s="5">
        <v>0</v>
      </c>
    </row>
    <row r="702" spans="12:14" x14ac:dyDescent="0.25">
      <c r="L702" s="4">
        <v>699</v>
      </c>
      <c r="M702" s="3">
        <v>37.373850651332639</v>
      </c>
      <c r="N702" s="5">
        <v>0</v>
      </c>
    </row>
    <row r="703" spans="12:14" x14ac:dyDescent="0.25">
      <c r="L703" s="4">
        <v>700</v>
      </c>
      <c r="M703" s="3">
        <v>34.871875305857252</v>
      </c>
      <c r="N703" s="5">
        <v>1</v>
      </c>
    </row>
    <row r="704" spans="12:14" x14ac:dyDescent="0.25">
      <c r="L704" s="4">
        <v>701</v>
      </c>
      <c r="M704" s="3">
        <v>35.795239701144077</v>
      </c>
      <c r="N704" s="5">
        <v>1</v>
      </c>
    </row>
    <row r="705" spans="12:14" x14ac:dyDescent="0.25">
      <c r="L705" s="4">
        <v>702</v>
      </c>
      <c r="M705" s="3">
        <v>33.486828123406305</v>
      </c>
      <c r="N705" s="5">
        <v>1</v>
      </c>
    </row>
    <row r="706" spans="12:14" x14ac:dyDescent="0.25">
      <c r="L706" s="4">
        <v>703</v>
      </c>
      <c r="M706" s="3">
        <v>35.451607312776154</v>
      </c>
      <c r="N706" s="5">
        <v>1</v>
      </c>
    </row>
    <row r="707" spans="12:14" x14ac:dyDescent="0.25">
      <c r="L707" s="4">
        <v>704</v>
      </c>
      <c r="M707" s="3">
        <v>35.962498406763046</v>
      </c>
      <c r="N707" s="5">
        <v>1</v>
      </c>
    </row>
    <row r="708" spans="12:14" x14ac:dyDescent="0.25">
      <c r="L708" s="4">
        <v>705</v>
      </c>
      <c r="M708" s="3">
        <v>36.547359293808924</v>
      </c>
      <c r="N708" s="5">
        <v>0</v>
      </c>
    </row>
    <row r="709" spans="12:14" x14ac:dyDescent="0.25">
      <c r="L709" s="4">
        <v>706</v>
      </c>
      <c r="M709" s="3">
        <v>34.305164183829625</v>
      </c>
      <c r="N709" s="5">
        <v>1</v>
      </c>
    </row>
    <row r="710" spans="12:14" x14ac:dyDescent="0.25">
      <c r="L710" s="4">
        <v>707</v>
      </c>
      <c r="M710" s="3">
        <v>34.229474654762164</v>
      </c>
      <c r="N710" s="5">
        <v>1</v>
      </c>
    </row>
    <row r="711" spans="12:14" x14ac:dyDescent="0.25">
      <c r="L711" s="4">
        <v>708</v>
      </c>
      <c r="M711" s="3">
        <v>35.454021065236894</v>
      </c>
      <c r="N711" s="5">
        <v>1</v>
      </c>
    </row>
    <row r="712" spans="12:14" x14ac:dyDescent="0.25">
      <c r="L712" s="4">
        <v>709</v>
      </c>
      <c r="M712" s="3">
        <v>36.4818349662347</v>
      </c>
      <c r="N712" s="5">
        <v>0</v>
      </c>
    </row>
    <row r="713" spans="12:14" x14ac:dyDescent="0.25">
      <c r="L713" s="4">
        <v>710</v>
      </c>
      <c r="M713" s="3">
        <v>34.436689294762658</v>
      </c>
      <c r="N713" s="5">
        <v>1</v>
      </c>
    </row>
    <row r="714" spans="12:14" x14ac:dyDescent="0.25">
      <c r="L714" s="4">
        <v>711</v>
      </c>
      <c r="M714" s="3">
        <v>33.798967981161248</v>
      </c>
      <c r="N714" s="5">
        <v>1</v>
      </c>
    </row>
    <row r="715" spans="12:14" x14ac:dyDescent="0.25">
      <c r="L715" s="4">
        <v>712</v>
      </c>
      <c r="M715" s="3">
        <v>35.044329671865938</v>
      </c>
      <c r="N715" s="5">
        <v>1</v>
      </c>
    </row>
    <row r="716" spans="12:14" x14ac:dyDescent="0.25">
      <c r="L716" s="4">
        <v>713</v>
      </c>
      <c r="M716" s="3">
        <v>32.863710852920377</v>
      </c>
      <c r="N716" s="5">
        <v>1</v>
      </c>
    </row>
    <row r="717" spans="12:14" x14ac:dyDescent="0.25">
      <c r="L717" s="4">
        <v>714</v>
      </c>
      <c r="M717" s="3">
        <v>37.807709215549721</v>
      </c>
      <c r="N717" s="5">
        <v>0</v>
      </c>
    </row>
    <row r="718" spans="12:14" x14ac:dyDescent="0.25">
      <c r="L718" s="4">
        <v>715</v>
      </c>
      <c r="M718" s="3">
        <v>38.73367117982032</v>
      </c>
      <c r="N718" s="5">
        <v>0</v>
      </c>
    </row>
    <row r="719" spans="12:14" x14ac:dyDescent="0.25">
      <c r="L719" s="4">
        <v>716</v>
      </c>
      <c r="M719" s="3">
        <v>34.251213930439576</v>
      </c>
      <c r="N719" s="5">
        <v>1</v>
      </c>
    </row>
    <row r="720" spans="12:14" x14ac:dyDescent="0.25">
      <c r="L720" s="4">
        <v>717</v>
      </c>
      <c r="M720" s="3">
        <v>34.075097947835296</v>
      </c>
      <c r="N720" s="5">
        <v>1</v>
      </c>
    </row>
    <row r="721" spans="12:14" x14ac:dyDescent="0.25">
      <c r="L721" s="4">
        <v>718</v>
      </c>
      <c r="M721" s="3">
        <v>36.820843550063273</v>
      </c>
      <c r="N721" s="5">
        <v>0</v>
      </c>
    </row>
    <row r="722" spans="12:14" x14ac:dyDescent="0.25">
      <c r="L722" s="4">
        <v>719</v>
      </c>
      <c r="M722" s="3">
        <v>33.180165020003663</v>
      </c>
      <c r="N722" s="5">
        <v>1</v>
      </c>
    </row>
    <row r="723" spans="12:14" x14ac:dyDescent="0.25">
      <c r="L723" s="4">
        <v>720</v>
      </c>
      <c r="M723" s="3">
        <v>34.262519594310263</v>
      </c>
      <c r="N723" s="5">
        <v>1</v>
      </c>
    </row>
    <row r="724" spans="12:14" x14ac:dyDescent="0.25">
      <c r="L724" s="4">
        <v>721</v>
      </c>
      <c r="M724" s="3">
        <v>35.903411267923154</v>
      </c>
      <c r="N724" s="5">
        <v>1</v>
      </c>
    </row>
    <row r="725" spans="12:14" x14ac:dyDescent="0.25">
      <c r="L725" s="4">
        <v>722</v>
      </c>
      <c r="M725" s="3">
        <v>36.135603280024242</v>
      </c>
      <c r="N725" s="5">
        <v>0</v>
      </c>
    </row>
    <row r="726" spans="12:14" x14ac:dyDescent="0.25">
      <c r="L726" s="4">
        <v>723</v>
      </c>
      <c r="M726" s="3">
        <v>36.406910304532076</v>
      </c>
      <c r="N726" s="5">
        <v>0</v>
      </c>
    </row>
    <row r="727" spans="12:14" x14ac:dyDescent="0.25">
      <c r="L727" s="4">
        <v>724</v>
      </c>
      <c r="M727" s="3">
        <v>37.537889938999214</v>
      </c>
      <c r="N727" s="5">
        <v>0</v>
      </c>
    </row>
    <row r="728" spans="12:14" x14ac:dyDescent="0.25">
      <c r="L728" s="4">
        <v>725</v>
      </c>
      <c r="M728" s="3">
        <v>37.624070432708287</v>
      </c>
      <c r="N728" s="5">
        <v>0</v>
      </c>
    </row>
    <row r="729" spans="12:14" x14ac:dyDescent="0.25">
      <c r="L729" s="4">
        <v>726</v>
      </c>
      <c r="M729" s="3">
        <v>37.938365334900453</v>
      </c>
      <c r="N729" s="5">
        <v>0</v>
      </c>
    </row>
    <row r="730" spans="12:14" x14ac:dyDescent="0.25">
      <c r="L730" s="4">
        <v>727</v>
      </c>
      <c r="M730" s="3">
        <v>31.906056345454747</v>
      </c>
      <c r="N730" s="5">
        <v>1</v>
      </c>
    </row>
    <row r="731" spans="12:14" x14ac:dyDescent="0.25">
      <c r="L731" s="4">
        <v>728</v>
      </c>
      <c r="M731" s="3">
        <v>36.91204244710606</v>
      </c>
      <c r="N731" s="5">
        <v>0</v>
      </c>
    </row>
    <row r="732" spans="12:14" x14ac:dyDescent="0.25">
      <c r="L732" s="4">
        <v>729</v>
      </c>
      <c r="M732" s="3">
        <v>37.499867913287012</v>
      </c>
      <c r="N732" s="5">
        <v>0</v>
      </c>
    </row>
    <row r="733" spans="12:14" x14ac:dyDescent="0.25">
      <c r="L733" s="4">
        <v>730</v>
      </c>
      <c r="M733" s="3">
        <v>35.862366467594804</v>
      </c>
      <c r="N733" s="5">
        <v>1</v>
      </c>
    </row>
    <row r="734" spans="12:14" x14ac:dyDescent="0.25">
      <c r="L734" s="4">
        <v>731</v>
      </c>
      <c r="M734" s="3">
        <v>36.533531438387463</v>
      </c>
      <c r="N734" s="5">
        <v>0</v>
      </c>
    </row>
    <row r="735" spans="12:14" x14ac:dyDescent="0.25">
      <c r="L735" s="4">
        <v>732</v>
      </c>
      <c r="M735" s="3">
        <v>38.440894698651618</v>
      </c>
      <c r="N735" s="5">
        <v>0</v>
      </c>
    </row>
    <row r="736" spans="12:14" x14ac:dyDescent="0.25">
      <c r="L736" s="4">
        <v>733</v>
      </c>
      <c r="M736" s="3">
        <v>33.516150364453274</v>
      </c>
      <c r="N736" s="5">
        <v>1</v>
      </c>
    </row>
    <row r="737" spans="12:14" x14ac:dyDescent="0.25">
      <c r="L737" s="4">
        <v>734</v>
      </c>
      <c r="M737" s="3">
        <v>34.730219316079321</v>
      </c>
      <c r="N737" s="5">
        <v>1</v>
      </c>
    </row>
    <row r="738" spans="12:14" x14ac:dyDescent="0.25">
      <c r="L738" s="4">
        <v>735</v>
      </c>
      <c r="M738" s="3">
        <v>37.329609956789106</v>
      </c>
      <c r="N738" s="5">
        <v>0</v>
      </c>
    </row>
    <row r="739" spans="12:14" x14ac:dyDescent="0.25">
      <c r="L739" s="4">
        <v>736</v>
      </c>
      <c r="M739" s="3">
        <v>36.41049195707204</v>
      </c>
      <c r="N739" s="5">
        <v>0</v>
      </c>
    </row>
    <row r="740" spans="12:14" x14ac:dyDescent="0.25">
      <c r="L740" s="4">
        <v>737</v>
      </c>
      <c r="M740" s="3">
        <v>36.088586605018783</v>
      </c>
      <c r="N740" s="5">
        <v>0</v>
      </c>
    </row>
    <row r="741" spans="12:14" x14ac:dyDescent="0.25">
      <c r="L741" s="4">
        <v>738</v>
      </c>
      <c r="M741" s="3">
        <v>36.394119227356114</v>
      </c>
      <c r="N741" s="5">
        <v>0</v>
      </c>
    </row>
    <row r="742" spans="12:14" x14ac:dyDescent="0.25">
      <c r="L742" s="4">
        <v>739</v>
      </c>
      <c r="M742" s="3">
        <v>36.343982428104574</v>
      </c>
      <c r="N742" s="5">
        <v>0</v>
      </c>
    </row>
    <row r="743" spans="12:14" x14ac:dyDescent="0.25">
      <c r="L743" s="4">
        <v>740</v>
      </c>
      <c r="M743" s="3">
        <v>36.3350275040534</v>
      </c>
      <c r="N743" s="5">
        <v>0</v>
      </c>
    </row>
    <row r="744" spans="12:14" x14ac:dyDescent="0.25">
      <c r="L744" s="4">
        <v>741</v>
      </c>
      <c r="M744" s="3">
        <v>37.855913087935882</v>
      </c>
      <c r="N744" s="5">
        <v>0</v>
      </c>
    </row>
    <row r="745" spans="12:14" x14ac:dyDescent="0.25">
      <c r="L745" s="4">
        <v>742</v>
      </c>
      <c r="M745" s="3">
        <v>36.495255537163956</v>
      </c>
      <c r="N745" s="5">
        <v>0</v>
      </c>
    </row>
    <row r="746" spans="12:14" x14ac:dyDescent="0.25">
      <c r="L746" s="4">
        <v>743</v>
      </c>
      <c r="M746" s="3">
        <v>35.00983333348357</v>
      </c>
      <c r="N746" s="5">
        <v>1</v>
      </c>
    </row>
    <row r="747" spans="12:14" x14ac:dyDescent="0.25">
      <c r="L747" s="4">
        <v>744</v>
      </c>
      <c r="M747" s="3">
        <v>37.942958231638777</v>
      </c>
      <c r="N747" s="5">
        <v>0</v>
      </c>
    </row>
    <row r="748" spans="12:14" x14ac:dyDescent="0.25">
      <c r="L748" s="4">
        <v>745</v>
      </c>
      <c r="M748" s="3">
        <v>34.075814234475381</v>
      </c>
      <c r="N748" s="5">
        <v>1</v>
      </c>
    </row>
    <row r="749" spans="12:14" x14ac:dyDescent="0.25">
      <c r="L749" s="4">
        <v>746</v>
      </c>
      <c r="M749" s="3">
        <v>35.462886823541822</v>
      </c>
      <c r="N749" s="5">
        <v>1</v>
      </c>
    </row>
    <row r="750" spans="12:14" x14ac:dyDescent="0.25">
      <c r="L750" s="4">
        <v>747</v>
      </c>
      <c r="M750" s="3">
        <v>36.109383213981076</v>
      </c>
      <c r="N750" s="5">
        <v>0</v>
      </c>
    </row>
    <row r="751" spans="12:14" x14ac:dyDescent="0.25">
      <c r="L751" s="4">
        <v>748</v>
      </c>
      <c r="M751" s="3">
        <v>34.613684804099961</v>
      </c>
      <c r="N751" s="5">
        <v>1</v>
      </c>
    </row>
    <row r="752" spans="12:14" x14ac:dyDescent="0.25">
      <c r="L752" s="4">
        <v>749</v>
      </c>
      <c r="M752" s="3">
        <v>36.247456127222328</v>
      </c>
      <c r="N752" s="5">
        <v>0</v>
      </c>
    </row>
    <row r="753" spans="12:14" x14ac:dyDescent="0.25">
      <c r="L753" s="4">
        <v>750</v>
      </c>
      <c r="M753" s="3">
        <v>35.908713569780417</v>
      </c>
      <c r="N753" s="5">
        <v>1</v>
      </c>
    </row>
    <row r="754" spans="12:14" x14ac:dyDescent="0.25">
      <c r="L754" s="4">
        <v>751</v>
      </c>
      <c r="M754" s="3">
        <v>37.91592715720747</v>
      </c>
      <c r="N754" s="5">
        <v>0</v>
      </c>
    </row>
    <row r="755" spans="12:14" x14ac:dyDescent="0.25">
      <c r="L755" s="4">
        <v>752</v>
      </c>
      <c r="M755" s="3">
        <v>37.725958846562236</v>
      </c>
      <c r="N755" s="5">
        <v>0</v>
      </c>
    </row>
    <row r="756" spans="12:14" x14ac:dyDescent="0.25">
      <c r="L756" s="4">
        <v>753</v>
      </c>
      <c r="M756" s="3">
        <v>36.640863860114102</v>
      </c>
      <c r="N756" s="5">
        <v>0</v>
      </c>
    </row>
    <row r="757" spans="12:14" x14ac:dyDescent="0.25">
      <c r="L757" s="4">
        <v>754</v>
      </c>
      <c r="M757" s="3">
        <v>32.279435347793552</v>
      </c>
      <c r="N757" s="5">
        <v>1</v>
      </c>
    </row>
    <row r="758" spans="12:14" x14ac:dyDescent="0.25">
      <c r="L758" s="4">
        <v>755</v>
      </c>
      <c r="M758" s="3">
        <v>38.244276495962765</v>
      </c>
      <c r="N758" s="5">
        <v>0</v>
      </c>
    </row>
    <row r="759" spans="12:14" x14ac:dyDescent="0.25">
      <c r="L759" s="4">
        <v>756</v>
      </c>
      <c r="M759" s="3">
        <v>35.076641572145114</v>
      </c>
      <c r="N759" s="5">
        <v>1</v>
      </c>
    </row>
    <row r="760" spans="12:14" x14ac:dyDescent="0.25">
      <c r="L760" s="4">
        <v>757</v>
      </c>
      <c r="M760" s="3">
        <v>34.112894630403389</v>
      </c>
      <c r="N760" s="5">
        <v>1</v>
      </c>
    </row>
    <row r="761" spans="12:14" x14ac:dyDescent="0.25">
      <c r="L761" s="4">
        <v>758</v>
      </c>
      <c r="M761" s="3">
        <v>36.767417296607029</v>
      </c>
      <c r="N761" s="5">
        <v>0</v>
      </c>
    </row>
    <row r="762" spans="12:14" x14ac:dyDescent="0.25">
      <c r="L762" s="4">
        <v>759</v>
      </c>
      <c r="M762" s="3">
        <v>37.153435222655368</v>
      </c>
      <c r="N762" s="5">
        <v>0</v>
      </c>
    </row>
    <row r="763" spans="12:14" x14ac:dyDescent="0.25">
      <c r="L763" s="4">
        <v>760</v>
      </c>
      <c r="M763" s="3">
        <v>34.144257898101351</v>
      </c>
      <c r="N763" s="5">
        <v>1</v>
      </c>
    </row>
    <row r="764" spans="12:14" x14ac:dyDescent="0.25">
      <c r="L764" s="4">
        <v>761</v>
      </c>
      <c r="M764" s="3">
        <v>37.011756721060102</v>
      </c>
      <c r="N764" s="5">
        <v>0</v>
      </c>
    </row>
    <row r="765" spans="12:14" x14ac:dyDescent="0.25">
      <c r="L765" s="4">
        <v>762</v>
      </c>
      <c r="M765" s="3">
        <v>34.394764675022003</v>
      </c>
      <c r="N765" s="5">
        <v>1</v>
      </c>
    </row>
    <row r="766" spans="12:14" x14ac:dyDescent="0.25">
      <c r="L766" s="4">
        <v>763</v>
      </c>
      <c r="M766" s="3">
        <v>35.37858512109662</v>
      </c>
      <c r="N766" s="5">
        <v>1</v>
      </c>
    </row>
    <row r="767" spans="12:14" x14ac:dyDescent="0.25">
      <c r="L767" s="4">
        <v>764</v>
      </c>
      <c r="M767" s="3">
        <v>35.906850263287083</v>
      </c>
      <c r="N767" s="5">
        <v>1</v>
      </c>
    </row>
    <row r="768" spans="12:14" x14ac:dyDescent="0.25">
      <c r="L768" s="4">
        <v>765</v>
      </c>
      <c r="M768" s="3">
        <v>35.387037747848993</v>
      </c>
      <c r="N768" s="5">
        <v>1</v>
      </c>
    </row>
    <row r="769" spans="12:14" x14ac:dyDescent="0.25">
      <c r="L769" s="4">
        <v>766</v>
      </c>
      <c r="M769" s="3">
        <v>35.03219683088323</v>
      </c>
      <c r="N769" s="5">
        <v>1</v>
      </c>
    </row>
    <row r="770" spans="12:14" x14ac:dyDescent="0.25">
      <c r="L770" s="4">
        <v>767</v>
      </c>
      <c r="M770" s="3">
        <v>36.366099111584276</v>
      </c>
      <c r="N770" s="5">
        <v>0</v>
      </c>
    </row>
    <row r="771" spans="12:14" x14ac:dyDescent="0.25">
      <c r="L771" s="4">
        <v>768</v>
      </c>
      <c r="M771" s="3">
        <v>34.373049050722095</v>
      </c>
      <c r="N771" s="5">
        <v>1</v>
      </c>
    </row>
    <row r="772" spans="12:14" x14ac:dyDescent="0.25">
      <c r="L772" s="4">
        <v>769</v>
      </c>
      <c r="M772" s="3">
        <v>38.296586784862996</v>
      </c>
      <c r="N772" s="5">
        <v>0</v>
      </c>
    </row>
    <row r="773" spans="12:14" x14ac:dyDescent="0.25">
      <c r="L773" s="4">
        <v>770</v>
      </c>
      <c r="M773" s="3">
        <v>37.423217234788204</v>
      </c>
      <c r="N773" s="5">
        <v>0</v>
      </c>
    </row>
    <row r="774" spans="12:14" x14ac:dyDescent="0.25">
      <c r="L774" s="4">
        <v>771</v>
      </c>
      <c r="M774" s="3">
        <v>36.815055329072031</v>
      </c>
      <c r="N774" s="5">
        <v>0</v>
      </c>
    </row>
    <row r="775" spans="12:14" x14ac:dyDescent="0.25">
      <c r="L775" s="4">
        <v>772</v>
      </c>
      <c r="M775" s="3">
        <v>36.789427967109418</v>
      </c>
      <c r="N775" s="5">
        <v>0</v>
      </c>
    </row>
    <row r="776" spans="12:14" x14ac:dyDescent="0.25">
      <c r="L776" s="4">
        <v>773</v>
      </c>
      <c r="M776" s="3">
        <v>36.152198272535259</v>
      </c>
      <c r="N776" s="5">
        <v>0</v>
      </c>
    </row>
    <row r="777" spans="12:14" x14ac:dyDescent="0.25">
      <c r="L777" s="4">
        <v>774</v>
      </c>
      <c r="M777" s="3">
        <v>36.189765849948323</v>
      </c>
      <c r="N777" s="5">
        <v>0</v>
      </c>
    </row>
    <row r="778" spans="12:14" x14ac:dyDescent="0.25">
      <c r="L778" s="4">
        <v>775</v>
      </c>
      <c r="M778" s="3">
        <v>37.289798605256884</v>
      </c>
      <c r="N778" s="5">
        <v>0</v>
      </c>
    </row>
    <row r="779" spans="12:14" x14ac:dyDescent="0.25">
      <c r="L779" s="4">
        <v>776</v>
      </c>
      <c r="M779" s="3">
        <v>32.488828718903989</v>
      </c>
      <c r="N779" s="5">
        <v>1</v>
      </c>
    </row>
    <row r="780" spans="12:14" x14ac:dyDescent="0.25">
      <c r="L780" s="4">
        <v>777</v>
      </c>
      <c r="M780" s="3">
        <v>37.434069869956502</v>
      </c>
      <c r="N780" s="5">
        <v>0</v>
      </c>
    </row>
    <row r="781" spans="12:14" x14ac:dyDescent="0.25">
      <c r="L781" s="4">
        <v>778</v>
      </c>
      <c r="M781" s="3">
        <v>35.621071161431921</v>
      </c>
      <c r="N781" s="5">
        <v>1</v>
      </c>
    </row>
    <row r="782" spans="12:14" x14ac:dyDescent="0.25">
      <c r="L782" s="4">
        <v>779</v>
      </c>
      <c r="M782" s="3">
        <v>35.834900458790123</v>
      </c>
      <c r="N782" s="5">
        <v>1</v>
      </c>
    </row>
    <row r="783" spans="12:14" x14ac:dyDescent="0.25">
      <c r="L783" s="4">
        <v>780</v>
      </c>
      <c r="M783" s="3">
        <v>36.530598471390952</v>
      </c>
      <c r="N783" s="5">
        <v>0</v>
      </c>
    </row>
    <row r="784" spans="12:14" x14ac:dyDescent="0.25">
      <c r="L784" s="4">
        <v>781</v>
      </c>
      <c r="M784" s="3">
        <v>34.081494439497732</v>
      </c>
      <c r="N784" s="5">
        <v>1</v>
      </c>
    </row>
    <row r="785" spans="12:14" x14ac:dyDescent="0.25">
      <c r="L785" s="4">
        <v>782</v>
      </c>
      <c r="M785" s="3">
        <v>36.004756064620089</v>
      </c>
      <c r="N785" s="5">
        <v>0</v>
      </c>
    </row>
    <row r="786" spans="12:14" x14ac:dyDescent="0.25">
      <c r="L786" s="4">
        <v>783</v>
      </c>
      <c r="M786" s="3">
        <v>34.808610059082554</v>
      </c>
      <c r="N786" s="5">
        <v>1</v>
      </c>
    </row>
    <row r="787" spans="12:14" x14ac:dyDescent="0.25">
      <c r="L787" s="4">
        <v>784</v>
      </c>
      <c r="M787" s="3">
        <v>35.665510581772182</v>
      </c>
      <c r="N787" s="5">
        <v>1</v>
      </c>
    </row>
    <row r="788" spans="12:14" x14ac:dyDescent="0.25">
      <c r="L788" s="4">
        <v>785</v>
      </c>
      <c r="M788" s="3">
        <v>34.418784824665345</v>
      </c>
      <c r="N788" s="5">
        <v>1</v>
      </c>
    </row>
    <row r="789" spans="12:14" x14ac:dyDescent="0.25">
      <c r="L789" s="4">
        <v>786</v>
      </c>
      <c r="M789" s="3">
        <v>36.319500014504044</v>
      </c>
      <c r="N789" s="5">
        <v>0</v>
      </c>
    </row>
    <row r="790" spans="12:14" x14ac:dyDescent="0.25">
      <c r="L790" s="4">
        <v>787</v>
      </c>
      <c r="M790" s="3">
        <v>37.878943139819413</v>
      </c>
      <c r="N790" s="5">
        <v>0</v>
      </c>
    </row>
    <row r="791" spans="12:14" x14ac:dyDescent="0.25">
      <c r="L791" s="4">
        <v>788</v>
      </c>
      <c r="M791" s="3">
        <v>36.152774800886149</v>
      </c>
      <c r="N791" s="5">
        <v>0</v>
      </c>
    </row>
    <row r="792" spans="12:14" x14ac:dyDescent="0.25">
      <c r="L792" s="4">
        <v>789</v>
      </c>
      <c r="M792" s="3">
        <v>37.239894925739414</v>
      </c>
      <c r="N792" s="5">
        <v>0</v>
      </c>
    </row>
    <row r="793" spans="12:14" x14ac:dyDescent="0.25">
      <c r="L793" s="4">
        <v>790</v>
      </c>
      <c r="M793" s="3">
        <v>36.7005352239741</v>
      </c>
      <c r="N793" s="5">
        <v>0</v>
      </c>
    </row>
    <row r="794" spans="12:14" x14ac:dyDescent="0.25">
      <c r="L794" s="4">
        <v>791</v>
      </c>
      <c r="M794" s="3">
        <v>38.109085114412082</v>
      </c>
      <c r="N794" s="5">
        <v>0</v>
      </c>
    </row>
    <row r="795" spans="12:14" x14ac:dyDescent="0.25">
      <c r="L795" s="4">
        <v>792</v>
      </c>
      <c r="M795" s="3">
        <v>36.910703323803901</v>
      </c>
      <c r="N795" s="5">
        <v>0</v>
      </c>
    </row>
    <row r="796" spans="12:14" x14ac:dyDescent="0.25">
      <c r="L796" s="4">
        <v>793</v>
      </c>
      <c r="M796" s="3">
        <v>35.746530542607019</v>
      </c>
      <c r="N796" s="5">
        <v>1</v>
      </c>
    </row>
    <row r="797" spans="12:14" x14ac:dyDescent="0.25">
      <c r="L797" s="4">
        <v>794</v>
      </c>
      <c r="M797" s="3">
        <v>35.323132353535371</v>
      </c>
      <c r="N797" s="5">
        <v>1</v>
      </c>
    </row>
    <row r="798" spans="12:14" x14ac:dyDescent="0.25">
      <c r="L798" s="4">
        <v>795</v>
      </c>
      <c r="M798" s="3">
        <v>34.833146425058203</v>
      </c>
      <c r="N798" s="5">
        <v>1</v>
      </c>
    </row>
    <row r="799" spans="12:14" x14ac:dyDescent="0.25">
      <c r="L799" s="4">
        <v>796</v>
      </c>
      <c r="M799" s="3">
        <v>37.089398516494597</v>
      </c>
      <c r="N799" s="5">
        <v>0</v>
      </c>
    </row>
    <row r="800" spans="12:14" x14ac:dyDescent="0.25">
      <c r="L800" s="4">
        <v>797</v>
      </c>
      <c r="M800" s="3">
        <v>39.034701143990347</v>
      </c>
      <c r="N800" s="5">
        <v>0</v>
      </c>
    </row>
    <row r="801" spans="12:14" x14ac:dyDescent="0.25">
      <c r="L801" s="4">
        <v>798</v>
      </c>
      <c r="M801" s="3">
        <v>37.187663519511545</v>
      </c>
      <c r="N801" s="5">
        <v>0</v>
      </c>
    </row>
    <row r="802" spans="12:14" x14ac:dyDescent="0.25">
      <c r="L802" s="4">
        <v>799</v>
      </c>
      <c r="M802" s="3">
        <v>35.618655096690439</v>
      </c>
      <c r="N802" s="5">
        <v>1</v>
      </c>
    </row>
    <row r="803" spans="12:14" x14ac:dyDescent="0.25">
      <c r="L803" s="4">
        <v>800</v>
      </c>
      <c r="M803" s="3">
        <v>38.389323146975435</v>
      </c>
      <c r="N803" s="5">
        <v>0</v>
      </c>
    </row>
    <row r="804" spans="12:14" x14ac:dyDescent="0.25">
      <c r="L804" s="4">
        <v>801</v>
      </c>
      <c r="M804" s="3">
        <v>33.007520828083315</v>
      </c>
      <c r="N804" s="5">
        <v>1</v>
      </c>
    </row>
    <row r="805" spans="12:14" x14ac:dyDescent="0.25">
      <c r="L805" s="4">
        <v>802</v>
      </c>
      <c r="M805" s="3">
        <v>36.167239205683515</v>
      </c>
      <c r="N805" s="5">
        <v>0</v>
      </c>
    </row>
    <row r="806" spans="12:14" x14ac:dyDescent="0.25">
      <c r="L806" s="4">
        <v>803</v>
      </c>
      <c r="M806" s="3">
        <v>35.87152134238336</v>
      </c>
      <c r="N806" s="5">
        <v>1</v>
      </c>
    </row>
    <row r="807" spans="12:14" x14ac:dyDescent="0.25">
      <c r="L807" s="4">
        <v>804</v>
      </c>
      <c r="M807" s="3">
        <v>34.495807152528627</v>
      </c>
      <c r="N807" s="5">
        <v>1</v>
      </c>
    </row>
    <row r="808" spans="12:14" x14ac:dyDescent="0.25">
      <c r="L808" s="4">
        <v>805</v>
      </c>
      <c r="M808" s="3">
        <v>35.498147510760795</v>
      </c>
      <c r="N808" s="5">
        <v>1</v>
      </c>
    </row>
    <row r="809" spans="12:14" x14ac:dyDescent="0.25">
      <c r="L809" s="4">
        <v>806</v>
      </c>
      <c r="M809" s="3">
        <v>37.780157939991973</v>
      </c>
      <c r="N809" s="5">
        <v>0</v>
      </c>
    </row>
    <row r="810" spans="12:14" x14ac:dyDescent="0.25">
      <c r="L810" s="4">
        <v>807</v>
      </c>
      <c r="M810" s="3">
        <v>35.715029391644563</v>
      </c>
      <c r="N810" s="5">
        <v>1</v>
      </c>
    </row>
    <row r="811" spans="12:14" x14ac:dyDescent="0.25">
      <c r="L811" s="4">
        <v>808</v>
      </c>
      <c r="M811" s="3">
        <v>34.968123334995916</v>
      </c>
      <c r="N811" s="5">
        <v>1</v>
      </c>
    </row>
    <row r="812" spans="12:14" x14ac:dyDescent="0.25">
      <c r="L812" s="4">
        <v>809</v>
      </c>
      <c r="M812" s="3">
        <v>35.868115277197269</v>
      </c>
      <c r="N812" s="5">
        <v>1</v>
      </c>
    </row>
    <row r="813" spans="12:14" x14ac:dyDescent="0.25">
      <c r="L813" s="4">
        <v>810</v>
      </c>
      <c r="M813" s="3">
        <v>38.946389226766023</v>
      </c>
      <c r="N813" s="5">
        <v>0</v>
      </c>
    </row>
    <row r="814" spans="12:14" x14ac:dyDescent="0.25">
      <c r="L814" s="4">
        <v>811</v>
      </c>
      <c r="M814" s="3">
        <v>36.675265000385728</v>
      </c>
      <c r="N814" s="5">
        <v>0</v>
      </c>
    </row>
    <row r="815" spans="12:14" x14ac:dyDescent="0.25">
      <c r="L815" s="4">
        <v>812</v>
      </c>
      <c r="M815" s="3">
        <v>35.042231146954506</v>
      </c>
      <c r="N815" s="5">
        <v>1</v>
      </c>
    </row>
    <row r="816" spans="12:14" x14ac:dyDescent="0.25">
      <c r="L816" s="4">
        <v>813</v>
      </c>
      <c r="M816" s="3">
        <v>37.600812004911859</v>
      </c>
      <c r="N816" s="5">
        <v>0</v>
      </c>
    </row>
    <row r="817" spans="12:14" x14ac:dyDescent="0.25">
      <c r="L817" s="4">
        <v>814</v>
      </c>
      <c r="M817" s="3">
        <v>35.770338560420853</v>
      </c>
      <c r="N817" s="5">
        <v>1</v>
      </c>
    </row>
    <row r="818" spans="12:14" x14ac:dyDescent="0.25">
      <c r="L818" s="4">
        <v>815</v>
      </c>
      <c r="M818" s="3">
        <v>36.384894250568934</v>
      </c>
      <c r="N818" s="5">
        <v>0</v>
      </c>
    </row>
    <row r="819" spans="12:14" x14ac:dyDescent="0.25">
      <c r="L819" s="4">
        <v>816</v>
      </c>
      <c r="M819" s="3">
        <v>38.66304041800025</v>
      </c>
      <c r="N819" s="5">
        <v>0</v>
      </c>
    </row>
    <row r="820" spans="12:14" x14ac:dyDescent="0.25">
      <c r="L820" s="4">
        <v>817</v>
      </c>
      <c r="M820" s="3">
        <v>38.701727684496106</v>
      </c>
      <c r="N820" s="5">
        <v>0</v>
      </c>
    </row>
    <row r="821" spans="12:14" x14ac:dyDescent="0.25">
      <c r="L821" s="4">
        <v>818</v>
      </c>
      <c r="M821" s="3">
        <v>34.214187220876589</v>
      </c>
      <c r="N821" s="5">
        <v>1</v>
      </c>
    </row>
    <row r="822" spans="12:14" x14ac:dyDescent="0.25">
      <c r="L822" s="4">
        <v>819</v>
      </c>
      <c r="M822" s="3">
        <v>33.040895230447553</v>
      </c>
      <c r="N822" s="5">
        <v>1</v>
      </c>
    </row>
    <row r="823" spans="12:14" x14ac:dyDescent="0.25">
      <c r="L823" s="4">
        <v>820</v>
      </c>
      <c r="M823" s="3">
        <v>36.807119481907314</v>
      </c>
      <c r="N823" s="5">
        <v>0</v>
      </c>
    </row>
    <row r="824" spans="12:14" x14ac:dyDescent="0.25">
      <c r="L824" s="4">
        <v>821</v>
      </c>
      <c r="M824" s="3">
        <v>33.509229453832688</v>
      </c>
      <c r="N824" s="5">
        <v>1</v>
      </c>
    </row>
    <row r="825" spans="12:14" x14ac:dyDescent="0.25">
      <c r="L825" s="4">
        <v>822</v>
      </c>
      <c r="M825" s="3">
        <v>35.896216976060408</v>
      </c>
      <c r="N825" s="5">
        <v>1</v>
      </c>
    </row>
    <row r="826" spans="12:14" x14ac:dyDescent="0.25">
      <c r="L826" s="4">
        <v>823</v>
      </c>
      <c r="M826" s="3">
        <v>37.570832072226303</v>
      </c>
      <c r="N826" s="5">
        <v>0</v>
      </c>
    </row>
    <row r="827" spans="12:14" x14ac:dyDescent="0.25">
      <c r="L827" s="4">
        <v>824</v>
      </c>
      <c r="M827" s="3">
        <v>36.071483293683059</v>
      </c>
      <c r="N827" s="5">
        <v>0</v>
      </c>
    </row>
    <row r="828" spans="12:14" x14ac:dyDescent="0.25">
      <c r="L828" s="4">
        <v>825</v>
      </c>
      <c r="M828" s="3">
        <v>36.843755321679104</v>
      </c>
      <c r="N828" s="5">
        <v>0</v>
      </c>
    </row>
    <row r="829" spans="12:14" x14ac:dyDescent="0.25">
      <c r="L829" s="4">
        <v>826</v>
      </c>
      <c r="M829" s="3">
        <v>35.676660408881531</v>
      </c>
      <c r="N829" s="5">
        <v>1</v>
      </c>
    </row>
    <row r="830" spans="12:14" x14ac:dyDescent="0.25">
      <c r="L830" s="4">
        <v>827</v>
      </c>
      <c r="M830" s="3">
        <v>34.562669562584908</v>
      </c>
      <c r="N830" s="5">
        <v>1</v>
      </c>
    </row>
    <row r="831" spans="12:14" x14ac:dyDescent="0.25">
      <c r="L831" s="4">
        <v>828</v>
      </c>
      <c r="M831" s="3">
        <v>35.380755756281715</v>
      </c>
      <c r="N831" s="5">
        <v>1</v>
      </c>
    </row>
    <row r="832" spans="12:14" x14ac:dyDescent="0.25">
      <c r="L832" s="4">
        <v>829</v>
      </c>
      <c r="M832" s="3">
        <v>37.942435081526916</v>
      </c>
      <c r="N832" s="5">
        <v>0</v>
      </c>
    </row>
    <row r="833" spans="12:14" x14ac:dyDescent="0.25">
      <c r="L833" s="4">
        <v>830</v>
      </c>
      <c r="M833" s="3">
        <v>34.941035956759954</v>
      </c>
      <c r="N833" s="5">
        <v>1</v>
      </c>
    </row>
    <row r="834" spans="12:14" x14ac:dyDescent="0.25">
      <c r="L834" s="4">
        <v>831</v>
      </c>
      <c r="M834" s="3">
        <v>32.455886500993685</v>
      </c>
      <c r="N834" s="5">
        <v>1</v>
      </c>
    </row>
    <row r="835" spans="12:14" x14ac:dyDescent="0.25">
      <c r="L835" s="4">
        <v>832</v>
      </c>
      <c r="M835" s="3">
        <v>34.499984758167344</v>
      </c>
      <c r="N835" s="5">
        <v>1</v>
      </c>
    </row>
    <row r="836" spans="12:14" x14ac:dyDescent="0.25">
      <c r="L836" s="4">
        <v>833</v>
      </c>
      <c r="M836" s="3">
        <v>36.608883019050047</v>
      </c>
      <c r="N836" s="5">
        <v>0</v>
      </c>
    </row>
    <row r="837" spans="12:14" x14ac:dyDescent="0.25">
      <c r="L837" s="4">
        <v>834</v>
      </c>
      <c r="M837" s="3">
        <v>36.361672349863198</v>
      </c>
      <c r="N837" s="5">
        <v>0</v>
      </c>
    </row>
    <row r="838" spans="12:14" x14ac:dyDescent="0.25">
      <c r="L838" s="4">
        <v>835</v>
      </c>
      <c r="M838" s="3">
        <v>33.759327824908524</v>
      </c>
      <c r="N838" s="5">
        <v>1</v>
      </c>
    </row>
    <row r="839" spans="12:14" x14ac:dyDescent="0.25">
      <c r="L839" s="4">
        <v>836</v>
      </c>
      <c r="M839" s="3">
        <v>36.644885801503023</v>
      </c>
      <c r="N839" s="5">
        <v>0</v>
      </c>
    </row>
    <row r="840" spans="12:14" x14ac:dyDescent="0.25">
      <c r="L840" s="4">
        <v>837</v>
      </c>
      <c r="M840" s="3">
        <v>39.492427068600769</v>
      </c>
      <c r="N840" s="5">
        <v>0</v>
      </c>
    </row>
    <row r="841" spans="12:14" x14ac:dyDescent="0.25">
      <c r="L841" s="4">
        <v>838</v>
      </c>
      <c r="M841" s="3">
        <v>36.323732555470329</v>
      </c>
      <c r="N841" s="5">
        <v>0</v>
      </c>
    </row>
    <row r="842" spans="12:14" x14ac:dyDescent="0.25">
      <c r="L842" s="4">
        <v>839</v>
      </c>
      <c r="M842" s="3">
        <v>35.554171164230347</v>
      </c>
      <c r="N842" s="5">
        <v>1</v>
      </c>
    </row>
    <row r="843" spans="12:14" x14ac:dyDescent="0.25">
      <c r="L843" s="4">
        <v>840</v>
      </c>
      <c r="M843" s="3">
        <v>37.106216102928968</v>
      </c>
      <c r="N843" s="5">
        <v>0</v>
      </c>
    </row>
    <row r="844" spans="12:14" x14ac:dyDescent="0.25">
      <c r="L844" s="4">
        <v>841</v>
      </c>
      <c r="M844" s="3">
        <v>36.963064261820882</v>
      </c>
      <c r="N844" s="5">
        <v>0</v>
      </c>
    </row>
    <row r="845" spans="12:14" x14ac:dyDescent="0.25">
      <c r="L845" s="4">
        <v>842</v>
      </c>
      <c r="M845" s="3">
        <v>35.446826336194029</v>
      </c>
      <c r="N845" s="5">
        <v>1</v>
      </c>
    </row>
    <row r="846" spans="12:14" x14ac:dyDescent="0.25">
      <c r="L846" s="4">
        <v>843</v>
      </c>
      <c r="M846" s="3">
        <v>38.955524585816249</v>
      </c>
      <c r="N846" s="5">
        <v>0</v>
      </c>
    </row>
    <row r="847" spans="12:14" x14ac:dyDescent="0.25">
      <c r="L847" s="4">
        <v>844</v>
      </c>
      <c r="M847" s="3">
        <v>37.458411779926564</v>
      </c>
      <c r="N847" s="5">
        <v>0</v>
      </c>
    </row>
    <row r="848" spans="12:14" x14ac:dyDescent="0.25">
      <c r="L848" s="4">
        <v>845</v>
      </c>
      <c r="M848" s="3">
        <v>35.974976856127583</v>
      </c>
      <c r="N848" s="5">
        <v>1</v>
      </c>
    </row>
    <row r="849" spans="12:14" x14ac:dyDescent="0.25">
      <c r="L849" s="4">
        <v>846</v>
      </c>
      <c r="M849" s="3">
        <v>37.242611066904459</v>
      </c>
      <c r="N849" s="5">
        <v>0</v>
      </c>
    </row>
    <row r="850" spans="12:14" x14ac:dyDescent="0.25">
      <c r="L850" s="4">
        <v>847</v>
      </c>
      <c r="M850" s="3">
        <v>36.231681366605308</v>
      </c>
      <c r="N850" s="5">
        <v>0</v>
      </c>
    </row>
    <row r="851" spans="12:14" x14ac:dyDescent="0.25">
      <c r="L851" s="4">
        <v>848</v>
      </c>
      <c r="M851" s="3">
        <v>34.113643924245935</v>
      </c>
      <c r="N851" s="5">
        <v>1</v>
      </c>
    </row>
    <row r="852" spans="12:14" x14ac:dyDescent="0.25">
      <c r="L852" s="4">
        <v>849</v>
      </c>
      <c r="M852" s="3">
        <v>33.705456887714362</v>
      </c>
      <c r="N852" s="5">
        <v>1</v>
      </c>
    </row>
    <row r="853" spans="12:14" x14ac:dyDescent="0.25">
      <c r="L853" s="4">
        <v>850</v>
      </c>
      <c r="M853" s="3">
        <v>34.70812901317143</v>
      </c>
      <c r="N853" s="5">
        <v>1</v>
      </c>
    </row>
    <row r="854" spans="12:14" x14ac:dyDescent="0.25">
      <c r="L854" s="4">
        <v>851</v>
      </c>
      <c r="M854" s="3">
        <v>39.089919066510248</v>
      </c>
      <c r="N854" s="5">
        <v>0</v>
      </c>
    </row>
    <row r="855" spans="12:14" x14ac:dyDescent="0.25">
      <c r="L855" s="4">
        <v>852</v>
      </c>
      <c r="M855" s="3">
        <v>36.255508124547305</v>
      </c>
      <c r="N855" s="5">
        <v>0</v>
      </c>
    </row>
    <row r="856" spans="12:14" x14ac:dyDescent="0.25">
      <c r="L856" s="4">
        <v>853</v>
      </c>
      <c r="M856" s="3">
        <v>36.299693129800907</v>
      </c>
      <c r="N856" s="5">
        <v>0</v>
      </c>
    </row>
    <row r="857" spans="12:14" x14ac:dyDescent="0.25">
      <c r="L857" s="4">
        <v>854</v>
      </c>
      <c r="M857" s="3">
        <v>36.386616822345026</v>
      </c>
      <c r="N857" s="5">
        <v>0</v>
      </c>
    </row>
    <row r="858" spans="12:14" x14ac:dyDescent="0.25">
      <c r="L858" s="4">
        <v>855</v>
      </c>
      <c r="M858" s="3">
        <v>37.960340661488239</v>
      </c>
      <c r="N858" s="5">
        <v>0</v>
      </c>
    </row>
    <row r="859" spans="12:14" x14ac:dyDescent="0.25">
      <c r="L859" s="4">
        <v>856</v>
      </c>
      <c r="M859" s="3">
        <v>32.813424942564581</v>
      </c>
      <c r="N859" s="5">
        <v>1</v>
      </c>
    </row>
    <row r="860" spans="12:14" x14ac:dyDescent="0.25">
      <c r="L860" s="4">
        <v>857</v>
      </c>
      <c r="M860" s="3">
        <v>36.042412957005098</v>
      </c>
      <c r="N860" s="5">
        <v>0</v>
      </c>
    </row>
    <row r="861" spans="12:14" x14ac:dyDescent="0.25">
      <c r="L861" s="4">
        <v>858</v>
      </c>
      <c r="M861" s="3">
        <v>35.171287638075007</v>
      </c>
      <c r="N861" s="5">
        <v>1</v>
      </c>
    </row>
    <row r="862" spans="12:14" x14ac:dyDescent="0.25">
      <c r="L862" s="4">
        <v>859</v>
      </c>
      <c r="M862" s="3">
        <v>40.463004383971729</v>
      </c>
      <c r="N862" s="5">
        <v>0</v>
      </c>
    </row>
    <row r="863" spans="12:14" x14ac:dyDescent="0.25">
      <c r="L863" s="4">
        <v>860</v>
      </c>
      <c r="M863" s="3">
        <v>35.511184835491321</v>
      </c>
      <c r="N863" s="5">
        <v>1</v>
      </c>
    </row>
    <row r="864" spans="12:14" x14ac:dyDescent="0.25">
      <c r="L864" s="4">
        <v>861</v>
      </c>
      <c r="M864" s="3">
        <v>34.144148309021404</v>
      </c>
      <c r="N864" s="5">
        <v>1</v>
      </c>
    </row>
    <row r="865" spans="12:14" x14ac:dyDescent="0.25">
      <c r="L865" s="4">
        <v>862</v>
      </c>
      <c r="M865" s="3">
        <v>37.649605622991849</v>
      </c>
      <c r="N865" s="5">
        <v>0</v>
      </c>
    </row>
    <row r="866" spans="12:14" x14ac:dyDescent="0.25">
      <c r="L866" s="4">
        <v>863</v>
      </c>
      <c r="M866" s="3">
        <v>36.559190097256078</v>
      </c>
      <c r="N866" s="5">
        <v>0</v>
      </c>
    </row>
    <row r="867" spans="12:14" x14ac:dyDescent="0.25">
      <c r="L867" s="4">
        <v>864</v>
      </c>
      <c r="M867" s="3">
        <v>37.915273408222077</v>
      </c>
      <c r="N867" s="5">
        <v>0</v>
      </c>
    </row>
    <row r="868" spans="12:14" x14ac:dyDescent="0.25">
      <c r="L868" s="4">
        <v>865</v>
      </c>
      <c r="M868" s="3">
        <v>36.905709287326175</v>
      </c>
      <c r="N868" s="5">
        <v>0</v>
      </c>
    </row>
    <row r="869" spans="12:14" x14ac:dyDescent="0.25">
      <c r="L869" s="4">
        <v>866</v>
      </c>
      <c r="M869" s="3">
        <v>36.486491051810738</v>
      </c>
      <c r="N869" s="5">
        <v>0</v>
      </c>
    </row>
    <row r="870" spans="12:14" x14ac:dyDescent="0.25">
      <c r="L870" s="4">
        <v>867</v>
      </c>
      <c r="M870" s="3">
        <v>37.80427242082061</v>
      </c>
      <c r="N870" s="5">
        <v>0</v>
      </c>
    </row>
    <row r="871" spans="12:14" x14ac:dyDescent="0.25">
      <c r="L871" s="4">
        <v>868</v>
      </c>
      <c r="M871" s="3">
        <v>35.999994184043388</v>
      </c>
      <c r="N871" s="5">
        <v>1</v>
      </c>
    </row>
    <row r="872" spans="12:14" x14ac:dyDescent="0.25">
      <c r="L872" s="4">
        <v>869</v>
      </c>
      <c r="M872" s="3">
        <v>37.305585189711131</v>
      </c>
      <c r="N872" s="5">
        <v>0</v>
      </c>
    </row>
    <row r="873" spans="12:14" x14ac:dyDescent="0.25">
      <c r="L873" s="4">
        <v>870</v>
      </c>
      <c r="M873" s="3">
        <v>37.028199522837454</v>
      </c>
      <c r="N873" s="5">
        <v>0</v>
      </c>
    </row>
    <row r="874" spans="12:14" x14ac:dyDescent="0.25">
      <c r="L874" s="4">
        <v>871</v>
      </c>
      <c r="M874" s="3">
        <v>38.577702498072043</v>
      </c>
      <c r="N874" s="5">
        <v>0</v>
      </c>
    </row>
    <row r="875" spans="12:14" x14ac:dyDescent="0.25">
      <c r="L875" s="4">
        <v>872</v>
      </c>
      <c r="M875" s="3">
        <v>37.173868732961019</v>
      </c>
      <c r="N875" s="5">
        <v>0</v>
      </c>
    </row>
    <row r="876" spans="12:14" x14ac:dyDescent="0.25">
      <c r="L876" s="4">
        <v>873</v>
      </c>
      <c r="M876" s="3">
        <v>36.58188450773045</v>
      </c>
      <c r="N876" s="5">
        <v>0</v>
      </c>
    </row>
    <row r="877" spans="12:14" x14ac:dyDescent="0.25">
      <c r="L877" s="4">
        <v>874</v>
      </c>
      <c r="M877" s="3">
        <v>36.751938629016443</v>
      </c>
      <c r="N877" s="5">
        <v>0</v>
      </c>
    </row>
    <row r="878" spans="12:14" x14ac:dyDescent="0.25">
      <c r="L878" s="4">
        <v>875</v>
      </c>
      <c r="M878" s="3">
        <v>34.941921820151791</v>
      </c>
      <c r="N878" s="5">
        <v>1</v>
      </c>
    </row>
    <row r="879" spans="12:14" x14ac:dyDescent="0.25">
      <c r="L879" s="4">
        <v>876</v>
      </c>
      <c r="M879" s="3">
        <v>36.768514454474477</v>
      </c>
      <c r="N879" s="5">
        <v>0</v>
      </c>
    </row>
    <row r="880" spans="12:14" x14ac:dyDescent="0.25">
      <c r="L880" s="4">
        <v>877</v>
      </c>
      <c r="M880" s="3">
        <v>35.103298163026032</v>
      </c>
      <c r="N880" s="5">
        <v>1</v>
      </c>
    </row>
    <row r="881" spans="12:14" x14ac:dyDescent="0.25">
      <c r="L881" s="4">
        <v>878</v>
      </c>
      <c r="M881" s="3">
        <v>37.78805160114139</v>
      </c>
      <c r="N881" s="5">
        <v>0</v>
      </c>
    </row>
    <row r="882" spans="12:14" x14ac:dyDescent="0.25">
      <c r="L882" s="4">
        <v>879</v>
      </c>
      <c r="M882" s="3">
        <v>37.428179467956205</v>
      </c>
      <c r="N882" s="5">
        <v>0</v>
      </c>
    </row>
    <row r="883" spans="12:14" x14ac:dyDescent="0.25">
      <c r="L883" s="4">
        <v>880</v>
      </c>
      <c r="M883" s="3">
        <v>37.98690032510909</v>
      </c>
      <c r="N883" s="5">
        <v>0</v>
      </c>
    </row>
    <row r="884" spans="12:14" x14ac:dyDescent="0.25">
      <c r="L884" s="4">
        <v>881</v>
      </c>
      <c r="M884" s="3">
        <v>33.179709645742719</v>
      </c>
      <c r="N884" s="5">
        <v>1</v>
      </c>
    </row>
    <row r="885" spans="12:14" x14ac:dyDescent="0.25">
      <c r="L885" s="4">
        <v>882</v>
      </c>
      <c r="M885" s="3">
        <v>38.295731756356155</v>
      </c>
      <c r="N885" s="5">
        <v>0</v>
      </c>
    </row>
    <row r="886" spans="12:14" x14ac:dyDescent="0.25">
      <c r="L886" s="4">
        <v>883</v>
      </c>
      <c r="M886" s="3">
        <v>36.591921083537507</v>
      </c>
      <c r="N886" s="5">
        <v>0</v>
      </c>
    </row>
    <row r="887" spans="12:14" x14ac:dyDescent="0.25">
      <c r="L887" s="4">
        <v>884</v>
      </c>
      <c r="M887" s="3">
        <v>35.592042632812415</v>
      </c>
      <c r="N887" s="5">
        <v>1</v>
      </c>
    </row>
    <row r="888" spans="12:14" x14ac:dyDescent="0.25">
      <c r="L888" s="4">
        <v>885</v>
      </c>
      <c r="M888" s="3">
        <v>35.685646721724311</v>
      </c>
      <c r="N888" s="5">
        <v>1</v>
      </c>
    </row>
    <row r="889" spans="12:14" x14ac:dyDescent="0.25">
      <c r="L889" s="4">
        <v>886</v>
      </c>
      <c r="M889" s="3">
        <v>35.569003480533539</v>
      </c>
      <c r="N889" s="5">
        <v>1</v>
      </c>
    </row>
    <row r="890" spans="12:14" x14ac:dyDescent="0.25">
      <c r="L890" s="4">
        <v>887</v>
      </c>
      <c r="M890" s="3">
        <v>34.436401371744886</v>
      </c>
      <c r="N890" s="5">
        <v>1</v>
      </c>
    </row>
    <row r="891" spans="12:14" x14ac:dyDescent="0.25">
      <c r="L891" s="4">
        <v>888</v>
      </c>
      <c r="M891" s="3">
        <v>35.800176335056427</v>
      </c>
      <c r="N891" s="5">
        <v>1</v>
      </c>
    </row>
    <row r="892" spans="12:14" x14ac:dyDescent="0.25">
      <c r="L892" s="4">
        <v>889</v>
      </c>
      <c r="M892" s="3">
        <v>37.035331777333269</v>
      </c>
      <c r="N892" s="5">
        <v>0</v>
      </c>
    </row>
    <row r="893" spans="12:14" x14ac:dyDescent="0.25">
      <c r="L893" s="4">
        <v>890</v>
      </c>
      <c r="M893" s="3">
        <v>37.378856622642445</v>
      </c>
      <c r="N893" s="5">
        <v>0</v>
      </c>
    </row>
    <row r="894" spans="12:14" x14ac:dyDescent="0.25">
      <c r="L894" s="4">
        <v>891</v>
      </c>
      <c r="M894" s="3">
        <v>32.782872573029771</v>
      </c>
      <c r="N894" s="5">
        <v>1</v>
      </c>
    </row>
    <row r="895" spans="12:14" x14ac:dyDescent="0.25">
      <c r="L895" s="4">
        <v>892</v>
      </c>
      <c r="M895" s="3">
        <v>37.691849856373345</v>
      </c>
      <c r="N895" s="5">
        <v>0</v>
      </c>
    </row>
    <row r="896" spans="12:14" x14ac:dyDescent="0.25">
      <c r="L896" s="4">
        <v>893</v>
      </c>
      <c r="M896" s="3">
        <v>36.938538150604565</v>
      </c>
      <c r="N896" s="5">
        <v>0</v>
      </c>
    </row>
    <row r="897" spans="12:14" x14ac:dyDescent="0.25">
      <c r="L897" s="4">
        <v>894</v>
      </c>
      <c r="M897" s="3">
        <v>36.372148982446468</v>
      </c>
      <c r="N897" s="5">
        <v>0</v>
      </c>
    </row>
    <row r="898" spans="12:14" x14ac:dyDescent="0.25">
      <c r="L898" s="4">
        <v>895</v>
      </c>
      <c r="M898" s="3">
        <v>34.508023201524935</v>
      </c>
      <c r="N898" s="5">
        <v>1</v>
      </c>
    </row>
    <row r="899" spans="12:14" x14ac:dyDescent="0.25">
      <c r="L899" s="4">
        <v>896</v>
      </c>
      <c r="M899" s="3">
        <v>35.968559661961798</v>
      </c>
      <c r="N899" s="5">
        <v>1</v>
      </c>
    </row>
    <row r="900" spans="12:14" x14ac:dyDescent="0.25">
      <c r="L900" s="4">
        <v>897</v>
      </c>
      <c r="M900" s="3">
        <v>36.714987341038011</v>
      </c>
      <c r="N900" s="5">
        <v>0</v>
      </c>
    </row>
    <row r="901" spans="12:14" x14ac:dyDescent="0.25">
      <c r="L901" s="4">
        <v>898</v>
      </c>
      <c r="M901" s="3">
        <v>36.41205786589753</v>
      </c>
      <c r="N901" s="5">
        <v>0</v>
      </c>
    </row>
    <row r="902" spans="12:14" x14ac:dyDescent="0.25">
      <c r="L902" s="4">
        <v>899</v>
      </c>
      <c r="M902" s="3">
        <v>37.394182283154066</v>
      </c>
      <c r="N902" s="5">
        <v>0</v>
      </c>
    </row>
    <row r="903" spans="12:14" x14ac:dyDescent="0.25">
      <c r="L903" s="4">
        <v>900</v>
      </c>
      <c r="M903" s="3">
        <v>36.915651643625289</v>
      </c>
      <c r="N903" s="5">
        <v>0</v>
      </c>
    </row>
    <row r="904" spans="12:14" x14ac:dyDescent="0.25">
      <c r="L904" s="4">
        <v>901</v>
      </c>
      <c r="M904" s="3">
        <v>36.839609336194719</v>
      </c>
      <c r="N904" s="5">
        <v>0</v>
      </c>
    </row>
    <row r="905" spans="12:14" x14ac:dyDescent="0.25">
      <c r="L905" s="4">
        <v>902</v>
      </c>
      <c r="M905" s="3">
        <v>36.958002004573274</v>
      </c>
      <c r="N905" s="5">
        <v>0</v>
      </c>
    </row>
    <row r="906" spans="12:14" x14ac:dyDescent="0.25">
      <c r="L906" s="4">
        <v>903</v>
      </c>
      <c r="M906" s="3">
        <v>36.834678981114124</v>
      </c>
      <c r="N906" s="5">
        <v>0</v>
      </c>
    </row>
    <row r="907" spans="12:14" x14ac:dyDescent="0.25">
      <c r="L907" s="4">
        <v>904</v>
      </c>
      <c r="M907" s="3">
        <v>35.168048007126131</v>
      </c>
      <c r="N907" s="5">
        <v>1</v>
      </c>
    </row>
    <row r="908" spans="12:14" x14ac:dyDescent="0.25">
      <c r="L908" s="4">
        <v>905</v>
      </c>
      <c r="M908" s="3">
        <v>36.007400699919955</v>
      </c>
      <c r="N908" s="5">
        <v>0</v>
      </c>
    </row>
    <row r="909" spans="12:14" x14ac:dyDescent="0.25">
      <c r="L909" s="4">
        <v>906</v>
      </c>
      <c r="M909" s="3">
        <v>37.186618016036405</v>
      </c>
      <c r="N909" s="5">
        <v>0</v>
      </c>
    </row>
    <row r="910" spans="12:14" x14ac:dyDescent="0.25">
      <c r="L910" s="4">
        <v>907</v>
      </c>
      <c r="M910" s="3">
        <v>37.846945502109662</v>
      </c>
      <c r="N910" s="5">
        <v>0</v>
      </c>
    </row>
    <row r="911" spans="12:14" x14ac:dyDescent="0.25">
      <c r="L911" s="4">
        <v>908</v>
      </c>
      <c r="M911" s="3">
        <v>36.705682047818684</v>
      </c>
      <c r="N911" s="5">
        <v>0</v>
      </c>
    </row>
    <row r="912" spans="12:14" x14ac:dyDescent="0.25">
      <c r="L912" s="4">
        <v>909</v>
      </c>
      <c r="M912" s="3">
        <v>36.461295111215364</v>
      </c>
      <c r="N912" s="5">
        <v>0</v>
      </c>
    </row>
    <row r="913" spans="12:14" x14ac:dyDescent="0.25">
      <c r="L913" s="4">
        <v>910</v>
      </c>
      <c r="M913" s="3">
        <v>36.048368714325065</v>
      </c>
      <c r="N913" s="5">
        <v>0</v>
      </c>
    </row>
    <row r="914" spans="12:14" x14ac:dyDescent="0.25">
      <c r="L914" s="4">
        <v>911</v>
      </c>
      <c r="M914" s="3">
        <v>36.39682938816712</v>
      </c>
      <c r="N914" s="5">
        <v>0</v>
      </c>
    </row>
    <row r="915" spans="12:14" x14ac:dyDescent="0.25">
      <c r="L915" s="4">
        <v>912</v>
      </c>
      <c r="M915" s="3">
        <v>37.802491880380288</v>
      </c>
      <c r="N915" s="5">
        <v>0</v>
      </c>
    </row>
    <row r="916" spans="12:14" x14ac:dyDescent="0.25">
      <c r="L916" s="4">
        <v>913</v>
      </c>
      <c r="M916" s="3">
        <v>36.179937837600733</v>
      </c>
      <c r="N916" s="5">
        <v>0</v>
      </c>
    </row>
    <row r="917" spans="12:14" x14ac:dyDescent="0.25">
      <c r="L917" s="4">
        <v>914</v>
      </c>
      <c r="M917" s="3">
        <v>37.60754913956162</v>
      </c>
      <c r="N917" s="5">
        <v>0</v>
      </c>
    </row>
    <row r="918" spans="12:14" x14ac:dyDescent="0.25">
      <c r="L918" s="4">
        <v>915</v>
      </c>
      <c r="M918" s="3">
        <v>36.074283404687378</v>
      </c>
      <c r="N918" s="5">
        <v>0</v>
      </c>
    </row>
    <row r="919" spans="12:14" x14ac:dyDescent="0.25">
      <c r="L919" s="4">
        <v>916</v>
      </c>
      <c r="M919" s="3">
        <v>34.477132973930786</v>
      </c>
      <c r="N919" s="5">
        <v>1</v>
      </c>
    </row>
    <row r="920" spans="12:14" x14ac:dyDescent="0.25">
      <c r="L920" s="4">
        <v>917</v>
      </c>
      <c r="M920" s="3">
        <v>34.92558576883674</v>
      </c>
      <c r="N920" s="5">
        <v>1</v>
      </c>
    </row>
    <row r="921" spans="12:14" x14ac:dyDescent="0.25">
      <c r="L921" s="4">
        <v>918</v>
      </c>
      <c r="M921" s="3">
        <v>32.513682459329523</v>
      </c>
      <c r="N921" s="5">
        <v>1</v>
      </c>
    </row>
    <row r="922" spans="12:14" x14ac:dyDescent="0.25">
      <c r="L922" s="4">
        <v>919</v>
      </c>
      <c r="M922" s="3">
        <v>38.665155719284662</v>
      </c>
      <c r="N922" s="5">
        <v>0</v>
      </c>
    </row>
    <row r="923" spans="12:14" x14ac:dyDescent="0.25">
      <c r="L923" s="4">
        <v>920</v>
      </c>
      <c r="M923" s="3">
        <v>36.747960497349887</v>
      </c>
      <c r="N923" s="5">
        <v>0</v>
      </c>
    </row>
    <row r="924" spans="12:14" x14ac:dyDescent="0.25">
      <c r="L924" s="4">
        <v>921</v>
      </c>
      <c r="M924" s="3">
        <v>38.687610432533063</v>
      </c>
      <c r="N924" s="5">
        <v>0</v>
      </c>
    </row>
    <row r="925" spans="12:14" x14ac:dyDescent="0.25">
      <c r="L925" s="4">
        <v>922</v>
      </c>
      <c r="M925" s="3">
        <v>36.304301273703935</v>
      </c>
      <c r="N925" s="5">
        <v>0</v>
      </c>
    </row>
    <row r="926" spans="12:14" x14ac:dyDescent="0.25">
      <c r="L926" s="4">
        <v>923</v>
      </c>
      <c r="M926" s="3">
        <v>35.723795483950582</v>
      </c>
      <c r="N926" s="5">
        <v>1</v>
      </c>
    </row>
    <row r="927" spans="12:14" x14ac:dyDescent="0.25">
      <c r="L927" s="4">
        <v>924</v>
      </c>
      <c r="M927" s="3">
        <v>36.368511037132258</v>
      </c>
      <c r="N927" s="5">
        <v>0</v>
      </c>
    </row>
    <row r="928" spans="12:14" x14ac:dyDescent="0.25">
      <c r="L928" s="4">
        <v>925</v>
      </c>
      <c r="M928" s="3">
        <v>36.559339948012415</v>
      </c>
      <c r="N928" s="5">
        <v>0</v>
      </c>
    </row>
    <row r="929" spans="12:14" x14ac:dyDescent="0.25">
      <c r="L929" s="4">
        <v>926</v>
      </c>
      <c r="M929" s="3">
        <v>34.39139407504144</v>
      </c>
      <c r="N929" s="5">
        <v>1</v>
      </c>
    </row>
    <row r="930" spans="12:14" x14ac:dyDescent="0.25">
      <c r="L930" s="4">
        <v>927</v>
      </c>
      <c r="M930" s="3">
        <v>38.17856509491051</v>
      </c>
      <c r="N930" s="5">
        <v>0</v>
      </c>
    </row>
    <row r="931" spans="12:14" x14ac:dyDescent="0.25">
      <c r="L931" s="4">
        <v>928</v>
      </c>
      <c r="M931" s="3">
        <v>37.873996965788628</v>
      </c>
      <c r="N931" s="5">
        <v>0</v>
      </c>
    </row>
    <row r="932" spans="12:14" x14ac:dyDescent="0.25">
      <c r="L932" s="4">
        <v>929</v>
      </c>
      <c r="M932" s="3">
        <v>37.193052287381676</v>
      </c>
      <c r="N932" s="5">
        <v>0</v>
      </c>
    </row>
    <row r="933" spans="12:14" x14ac:dyDescent="0.25">
      <c r="L933" s="4">
        <v>930</v>
      </c>
      <c r="M933" s="3">
        <v>34.237508809116932</v>
      </c>
      <c r="N933" s="5">
        <v>1</v>
      </c>
    </row>
    <row r="934" spans="12:14" x14ac:dyDescent="0.25">
      <c r="L934" s="4">
        <v>931</v>
      </c>
      <c r="M934" s="3">
        <v>37.539037174976215</v>
      </c>
      <c r="N934" s="5">
        <v>0</v>
      </c>
    </row>
    <row r="935" spans="12:14" x14ac:dyDescent="0.25">
      <c r="L935" s="4">
        <v>932</v>
      </c>
      <c r="M935" s="3">
        <v>36.847172877549411</v>
      </c>
      <c r="N935" s="5">
        <v>0</v>
      </c>
    </row>
    <row r="936" spans="12:14" x14ac:dyDescent="0.25">
      <c r="L936" s="4">
        <v>933</v>
      </c>
      <c r="M936" s="3">
        <v>36.462636099674498</v>
      </c>
      <c r="N936" s="5">
        <v>0</v>
      </c>
    </row>
    <row r="937" spans="12:14" x14ac:dyDescent="0.25">
      <c r="L937" s="4">
        <v>934</v>
      </c>
      <c r="M937" s="3">
        <v>35.778711877188357</v>
      </c>
      <c r="N937" s="5">
        <v>1</v>
      </c>
    </row>
    <row r="938" spans="12:14" x14ac:dyDescent="0.25">
      <c r="L938" s="4">
        <v>935</v>
      </c>
      <c r="M938" s="3">
        <v>35.946072384071009</v>
      </c>
      <c r="N938" s="5">
        <v>1</v>
      </c>
    </row>
    <row r="939" spans="12:14" x14ac:dyDescent="0.25">
      <c r="L939" s="4">
        <v>936</v>
      </c>
      <c r="M939" s="3">
        <v>33.960175177738783</v>
      </c>
      <c r="N939" s="5">
        <v>1</v>
      </c>
    </row>
    <row r="940" spans="12:14" x14ac:dyDescent="0.25">
      <c r="L940" s="4">
        <v>937</v>
      </c>
      <c r="M940" s="3">
        <v>37.955602466753128</v>
      </c>
      <c r="N940" s="5">
        <v>0</v>
      </c>
    </row>
    <row r="941" spans="12:14" x14ac:dyDescent="0.25">
      <c r="L941" s="4">
        <v>938</v>
      </c>
      <c r="M941" s="3">
        <v>34.409696977261589</v>
      </c>
      <c r="N941" s="5">
        <v>1</v>
      </c>
    </row>
    <row r="942" spans="12:14" x14ac:dyDescent="0.25">
      <c r="L942" s="4">
        <v>939</v>
      </c>
      <c r="M942" s="3">
        <v>34.128854959568727</v>
      </c>
      <c r="N942" s="5">
        <v>1</v>
      </c>
    </row>
    <row r="943" spans="12:14" x14ac:dyDescent="0.25">
      <c r="L943" s="4">
        <v>940</v>
      </c>
      <c r="M943" s="3">
        <v>34.641469726982329</v>
      </c>
      <c r="N943" s="5">
        <v>1</v>
      </c>
    </row>
    <row r="944" spans="12:14" x14ac:dyDescent="0.25">
      <c r="L944" s="4">
        <v>941</v>
      </c>
      <c r="M944" s="3">
        <v>38.631728851667226</v>
      </c>
      <c r="N944" s="5">
        <v>0</v>
      </c>
    </row>
    <row r="945" spans="12:14" x14ac:dyDescent="0.25">
      <c r="L945" s="4">
        <v>942</v>
      </c>
      <c r="M945" s="3">
        <v>34.550616410462673</v>
      </c>
      <c r="N945" s="5">
        <v>1</v>
      </c>
    </row>
    <row r="946" spans="12:14" x14ac:dyDescent="0.25">
      <c r="L946" s="4">
        <v>943</v>
      </c>
      <c r="M946" s="3">
        <v>36.719496856970196</v>
      </c>
      <c r="N946" s="5">
        <v>0</v>
      </c>
    </row>
    <row r="947" spans="12:14" x14ac:dyDescent="0.25">
      <c r="L947" s="4">
        <v>944</v>
      </c>
      <c r="M947" s="3">
        <v>38.000920566057388</v>
      </c>
      <c r="N947" s="5">
        <v>0</v>
      </c>
    </row>
    <row r="948" spans="12:14" x14ac:dyDescent="0.25">
      <c r="L948" s="4">
        <v>945</v>
      </c>
      <c r="M948" s="3">
        <v>34.839727910657736</v>
      </c>
      <c r="N948" s="5">
        <v>1</v>
      </c>
    </row>
    <row r="949" spans="12:14" x14ac:dyDescent="0.25">
      <c r="L949" s="4">
        <v>946</v>
      </c>
      <c r="M949" s="3">
        <v>36.340480967873141</v>
      </c>
      <c r="N949" s="5">
        <v>0</v>
      </c>
    </row>
    <row r="950" spans="12:14" x14ac:dyDescent="0.25">
      <c r="L950" s="4">
        <v>947</v>
      </c>
      <c r="M950" s="3">
        <v>36.984441841858299</v>
      </c>
      <c r="N950" s="5">
        <v>0</v>
      </c>
    </row>
    <row r="951" spans="12:14" x14ac:dyDescent="0.25">
      <c r="L951" s="4">
        <v>948</v>
      </c>
      <c r="M951" s="3">
        <v>35.235975089012001</v>
      </c>
      <c r="N951" s="5">
        <v>1</v>
      </c>
    </row>
    <row r="952" spans="12:14" x14ac:dyDescent="0.25">
      <c r="L952" s="4">
        <v>949</v>
      </c>
      <c r="M952" s="3">
        <v>36.319325083627731</v>
      </c>
      <c r="N952" s="5">
        <v>0</v>
      </c>
    </row>
    <row r="953" spans="12:14" x14ac:dyDescent="0.25">
      <c r="L953" s="4">
        <v>950</v>
      </c>
      <c r="M953" s="3">
        <v>35.512331816681886</v>
      </c>
      <c r="N953" s="5">
        <v>1</v>
      </c>
    </row>
    <row r="954" spans="12:14" x14ac:dyDescent="0.25">
      <c r="L954" s="4">
        <v>951</v>
      </c>
      <c r="M954" s="3">
        <v>35.704326827250718</v>
      </c>
      <c r="N954" s="5">
        <v>1</v>
      </c>
    </row>
    <row r="955" spans="12:14" x14ac:dyDescent="0.25">
      <c r="L955" s="4">
        <v>952</v>
      </c>
      <c r="M955" s="3">
        <v>38.057263206055595</v>
      </c>
      <c r="N955" s="5">
        <v>0</v>
      </c>
    </row>
    <row r="956" spans="12:14" x14ac:dyDescent="0.25">
      <c r="L956" s="4">
        <v>953</v>
      </c>
      <c r="M956" s="3">
        <v>34.509127805867557</v>
      </c>
      <c r="N956" s="5">
        <v>1</v>
      </c>
    </row>
    <row r="957" spans="12:14" x14ac:dyDescent="0.25">
      <c r="L957" s="4">
        <v>954</v>
      </c>
      <c r="M957" s="3">
        <v>33.038761341926332</v>
      </c>
      <c r="N957" s="5">
        <v>1</v>
      </c>
    </row>
    <row r="958" spans="12:14" x14ac:dyDescent="0.25">
      <c r="L958" s="4">
        <v>955</v>
      </c>
      <c r="M958" s="3">
        <v>35.515464206608513</v>
      </c>
      <c r="N958" s="5">
        <v>1</v>
      </c>
    </row>
    <row r="959" spans="12:14" x14ac:dyDescent="0.25">
      <c r="L959" s="4">
        <v>956</v>
      </c>
      <c r="M959" s="3">
        <v>37.184256274809357</v>
      </c>
      <c r="N959" s="5">
        <v>0</v>
      </c>
    </row>
    <row r="960" spans="12:14" x14ac:dyDescent="0.25">
      <c r="L960" s="4">
        <v>957</v>
      </c>
      <c r="M960" s="3">
        <v>33.335721721557135</v>
      </c>
      <c r="N960" s="5">
        <v>1</v>
      </c>
    </row>
    <row r="961" spans="12:14" x14ac:dyDescent="0.25">
      <c r="L961" s="4">
        <v>958</v>
      </c>
      <c r="M961" s="3">
        <v>37.300466303492406</v>
      </c>
      <c r="N961" s="5">
        <v>0</v>
      </c>
    </row>
    <row r="962" spans="12:14" x14ac:dyDescent="0.25">
      <c r="L962" s="4">
        <v>959</v>
      </c>
      <c r="M962" s="3">
        <v>34.236401512492058</v>
      </c>
      <c r="N962" s="5">
        <v>1</v>
      </c>
    </row>
    <row r="963" spans="12:14" x14ac:dyDescent="0.25">
      <c r="L963" s="4">
        <v>960</v>
      </c>
      <c r="M963" s="3">
        <v>36.447462248868597</v>
      </c>
      <c r="N963" s="5">
        <v>0</v>
      </c>
    </row>
    <row r="964" spans="12:14" x14ac:dyDescent="0.25">
      <c r="L964" s="4">
        <v>961</v>
      </c>
      <c r="M964" s="3">
        <v>36.049931342604765</v>
      </c>
      <c r="N964" s="5">
        <v>0</v>
      </c>
    </row>
    <row r="965" spans="12:14" x14ac:dyDescent="0.25">
      <c r="L965" s="4">
        <v>962</v>
      </c>
      <c r="M965" s="3">
        <v>34.700418110262326</v>
      </c>
      <c r="N965" s="5">
        <v>1</v>
      </c>
    </row>
    <row r="966" spans="12:14" x14ac:dyDescent="0.25">
      <c r="L966" s="4">
        <v>963</v>
      </c>
      <c r="M966" s="3">
        <v>36.960028680094773</v>
      </c>
      <c r="N966" s="5">
        <v>0</v>
      </c>
    </row>
    <row r="967" spans="12:14" x14ac:dyDescent="0.25">
      <c r="L967" s="4">
        <v>964</v>
      </c>
      <c r="M967" s="3">
        <v>36.055535642368859</v>
      </c>
      <c r="N967" s="5">
        <v>0</v>
      </c>
    </row>
    <row r="968" spans="12:14" x14ac:dyDescent="0.25">
      <c r="L968" s="4">
        <v>965</v>
      </c>
      <c r="M968" s="3">
        <v>36.071158221018116</v>
      </c>
      <c r="N968" s="5">
        <v>0</v>
      </c>
    </row>
    <row r="969" spans="12:14" x14ac:dyDescent="0.25">
      <c r="L969" s="4">
        <v>966</v>
      </c>
      <c r="M969" s="3">
        <v>34.481309440113932</v>
      </c>
      <c r="N969" s="5">
        <v>1</v>
      </c>
    </row>
    <row r="970" spans="12:14" x14ac:dyDescent="0.25">
      <c r="L970" s="4">
        <v>967</v>
      </c>
      <c r="M970" s="3">
        <v>35.272975472618064</v>
      </c>
      <c r="N970" s="5">
        <v>1</v>
      </c>
    </row>
    <row r="971" spans="12:14" x14ac:dyDescent="0.25">
      <c r="L971" s="4">
        <v>968</v>
      </c>
      <c r="M971" s="3">
        <v>37.390938936494962</v>
      </c>
      <c r="N971" s="5">
        <v>0</v>
      </c>
    </row>
    <row r="972" spans="12:14" x14ac:dyDescent="0.25">
      <c r="L972" s="4">
        <v>969</v>
      </c>
      <c r="M972" s="3">
        <v>35.32477548258548</v>
      </c>
      <c r="N972" s="5">
        <v>1</v>
      </c>
    </row>
    <row r="973" spans="12:14" x14ac:dyDescent="0.25">
      <c r="L973" s="4">
        <v>970</v>
      </c>
      <c r="M973" s="3">
        <v>38.061973849717049</v>
      </c>
      <c r="N973" s="5">
        <v>0</v>
      </c>
    </row>
    <row r="974" spans="12:14" x14ac:dyDescent="0.25">
      <c r="L974" s="4">
        <v>971</v>
      </c>
      <c r="M974" s="3">
        <v>34.974994926220901</v>
      </c>
      <c r="N974" s="5">
        <v>1</v>
      </c>
    </row>
    <row r="975" spans="12:14" x14ac:dyDescent="0.25">
      <c r="L975" s="4">
        <v>972</v>
      </c>
      <c r="M975" s="3">
        <v>36.762717409486093</v>
      </c>
      <c r="N975" s="5">
        <v>0</v>
      </c>
    </row>
    <row r="976" spans="12:14" x14ac:dyDescent="0.25">
      <c r="L976" s="4">
        <v>973</v>
      </c>
      <c r="M976" s="3">
        <v>37.431887103109382</v>
      </c>
      <c r="N976" s="5">
        <v>0</v>
      </c>
    </row>
    <row r="977" spans="12:14" x14ac:dyDescent="0.25">
      <c r="L977" s="4">
        <v>974</v>
      </c>
      <c r="M977" s="3">
        <v>36.356007840108738</v>
      </c>
      <c r="N977" s="5">
        <v>0</v>
      </c>
    </row>
    <row r="978" spans="12:14" x14ac:dyDescent="0.25">
      <c r="L978" s="4">
        <v>975</v>
      </c>
      <c r="M978" s="3">
        <v>35.732078175189713</v>
      </c>
      <c r="N978" s="5">
        <v>1</v>
      </c>
    </row>
    <row r="979" spans="12:14" x14ac:dyDescent="0.25">
      <c r="L979" s="4">
        <v>976</v>
      </c>
      <c r="M979" s="3">
        <v>35.260765500942156</v>
      </c>
      <c r="N979" s="5">
        <v>1</v>
      </c>
    </row>
    <row r="980" spans="12:14" x14ac:dyDescent="0.25">
      <c r="L980" s="4">
        <v>977</v>
      </c>
      <c r="M980" s="3">
        <v>36.156678093968637</v>
      </c>
      <c r="N980" s="5">
        <v>0</v>
      </c>
    </row>
    <row r="981" spans="12:14" x14ac:dyDescent="0.25">
      <c r="L981" s="4">
        <v>978</v>
      </c>
      <c r="M981" s="3">
        <v>35.04734515254853</v>
      </c>
      <c r="N981" s="5">
        <v>1</v>
      </c>
    </row>
    <row r="982" spans="12:14" x14ac:dyDescent="0.25">
      <c r="L982" s="4">
        <v>979</v>
      </c>
      <c r="M982" s="3">
        <v>35.725424438803351</v>
      </c>
      <c r="N982" s="5">
        <v>1</v>
      </c>
    </row>
    <row r="983" spans="12:14" x14ac:dyDescent="0.25">
      <c r="L983" s="4">
        <v>980</v>
      </c>
      <c r="M983" s="3">
        <v>38.237572332117978</v>
      </c>
      <c r="N983" s="5">
        <v>0</v>
      </c>
    </row>
    <row r="984" spans="12:14" x14ac:dyDescent="0.25">
      <c r="L984" s="4">
        <v>981</v>
      </c>
      <c r="M984" s="3">
        <v>34.416742481202647</v>
      </c>
      <c r="N984" s="5">
        <v>1</v>
      </c>
    </row>
    <row r="985" spans="12:14" x14ac:dyDescent="0.25">
      <c r="L985" s="4">
        <v>982</v>
      </c>
      <c r="M985" s="3">
        <v>37.050696537026873</v>
      </c>
      <c r="N985" s="5">
        <v>0</v>
      </c>
    </row>
    <row r="986" spans="12:14" x14ac:dyDescent="0.25">
      <c r="L986" s="4">
        <v>983</v>
      </c>
      <c r="M986" s="3">
        <v>36.073467636052158</v>
      </c>
      <c r="N986" s="5">
        <v>0</v>
      </c>
    </row>
    <row r="987" spans="12:14" x14ac:dyDescent="0.25">
      <c r="L987" s="4">
        <v>984</v>
      </c>
      <c r="M987" s="3">
        <v>37.158424834770379</v>
      </c>
      <c r="N987" s="5">
        <v>0</v>
      </c>
    </row>
    <row r="988" spans="12:14" x14ac:dyDescent="0.25">
      <c r="L988" s="4">
        <v>985</v>
      </c>
      <c r="M988" s="3">
        <v>38.66525770745794</v>
      </c>
      <c r="N988" s="5">
        <v>0</v>
      </c>
    </row>
    <row r="989" spans="12:14" x14ac:dyDescent="0.25">
      <c r="L989" s="4">
        <v>986</v>
      </c>
      <c r="M989" s="3">
        <v>38.682641986071573</v>
      </c>
      <c r="N989" s="5">
        <v>0</v>
      </c>
    </row>
    <row r="990" spans="12:14" x14ac:dyDescent="0.25">
      <c r="L990" s="4">
        <v>987</v>
      </c>
      <c r="M990" s="3">
        <v>37.221267304699978</v>
      </c>
      <c r="N990" s="5">
        <v>0</v>
      </c>
    </row>
    <row r="991" spans="12:14" x14ac:dyDescent="0.25">
      <c r="L991" s="4">
        <v>988</v>
      </c>
      <c r="M991" s="3">
        <v>34.162815058074202</v>
      </c>
      <c r="N991" s="5">
        <v>1</v>
      </c>
    </row>
    <row r="992" spans="12:14" x14ac:dyDescent="0.25">
      <c r="L992" s="4">
        <v>989</v>
      </c>
      <c r="M992" s="3">
        <v>34.77081860816515</v>
      </c>
      <c r="N992" s="5">
        <v>1</v>
      </c>
    </row>
    <row r="993" spans="12:14" x14ac:dyDescent="0.25">
      <c r="L993" s="4">
        <v>990</v>
      </c>
      <c r="M993" s="3">
        <v>37.88179627655952</v>
      </c>
      <c r="N993" s="5">
        <v>0</v>
      </c>
    </row>
    <row r="994" spans="12:14" x14ac:dyDescent="0.25">
      <c r="L994" s="4">
        <v>991</v>
      </c>
      <c r="M994" s="3">
        <v>35.670018977836222</v>
      </c>
      <c r="N994" s="5">
        <v>1</v>
      </c>
    </row>
    <row r="995" spans="12:14" x14ac:dyDescent="0.25">
      <c r="L995" s="4">
        <v>992</v>
      </c>
      <c r="M995" s="3">
        <v>38.89198417637742</v>
      </c>
      <c r="N995" s="5">
        <v>0</v>
      </c>
    </row>
    <row r="996" spans="12:14" x14ac:dyDescent="0.25">
      <c r="L996" s="4">
        <v>993</v>
      </c>
      <c r="M996" s="3">
        <v>33.427596273819745</v>
      </c>
      <c r="N996" s="5">
        <v>1</v>
      </c>
    </row>
    <row r="997" spans="12:14" x14ac:dyDescent="0.25">
      <c r="L997" s="4">
        <v>994</v>
      </c>
      <c r="M997" s="3">
        <v>36.074742871958321</v>
      </c>
      <c r="N997" s="5">
        <v>0</v>
      </c>
    </row>
    <row r="998" spans="12:14" x14ac:dyDescent="0.25">
      <c r="L998" s="4">
        <v>995</v>
      </c>
      <c r="M998" s="3">
        <v>35.94551569647151</v>
      </c>
      <c r="N998" s="5">
        <v>1</v>
      </c>
    </row>
    <row r="999" spans="12:14" x14ac:dyDescent="0.25">
      <c r="L999" s="4">
        <v>996</v>
      </c>
      <c r="M999" s="3">
        <v>35.28602380557831</v>
      </c>
      <c r="N999" s="5">
        <v>1</v>
      </c>
    </row>
    <row r="1000" spans="12:14" x14ac:dyDescent="0.25">
      <c r="L1000" s="4">
        <v>997</v>
      </c>
      <c r="M1000" s="3">
        <v>35.37894008349631</v>
      </c>
      <c r="N1000" s="5">
        <v>1</v>
      </c>
    </row>
    <row r="1001" spans="12:14" x14ac:dyDescent="0.25">
      <c r="L1001" s="4">
        <v>998</v>
      </c>
      <c r="M1001" s="3">
        <v>36.932832465675787</v>
      </c>
      <c r="N1001" s="5">
        <v>0</v>
      </c>
    </row>
    <row r="1002" spans="12:14" x14ac:dyDescent="0.25">
      <c r="L1002" s="4">
        <v>999</v>
      </c>
      <c r="M1002" s="3">
        <v>38.678137424490203</v>
      </c>
      <c r="N1002" s="5">
        <v>0</v>
      </c>
    </row>
    <row r="1003" spans="12:14" ht="15.75" thickBot="1" x14ac:dyDescent="0.3">
      <c r="L1003" s="6">
        <v>1000</v>
      </c>
      <c r="M1003" s="7">
        <v>34.032871765421994</v>
      </c>
      <c r="N1003" s="8">
        <v>1</v>
      </c>
    </row>
  </sheetData>
  <pageMargins left="0.7" right="0.7" top="0.75" bottom="0.75" header="0.3" footer="0.3"/>
  <ignoredErrors>
    <ignoredError sqref="G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3"/>
  <sheetViews>
    <sheetView topLeftCell="A2" workbookViewId="0">
      <selection activeCell="G20" sqref="G20"/>
    </sheetView>
  </sheetViews>
  <sheetFormatPr defaultRowHeight="15" x14ac:dyDescent="0.25"/>
  <cols>
    <col min="1" max="1" width="5.7109375" style="1" customWidth="1"/>
    <col min="2" max="2" width="12.5703125" style="1" customWidth="1"/>
    <col min="3" max="3" width="24" style="1" customWidth="1"/>
    <col min="4" max="4" width="13" style="1" customWidth="1"/>
    <col min="5" max="6" width="9.140625" style="1" customWidth="1"/>
    <col min="7" max="7" width="12.42578125" style="1" customWidth="1"/>
    <col min="8" max="9" width="9.85546875" style="1" customWidth="1"/>
    <col min="10" max="10" width="12.42578125" style="1" customWidth="1"/>
    <col min="11" max="11" width="12.28515625" style="1" customWidth="1"/>
    <col min="12" max="13" width="9.140625" style="1"/>
    <col min="14" max="14" width="11.5703125" style="1" bestFit="1" customWidth="1"/>
    <col min="15" max="16384" width="9.140625" style="1"/>
  </cols>
  <sheetData>
    <row r="1" spans="2:15" ht="15.75" thickBot="1" x14ac:dyDescent="0.3"/>
    <row r="2" spans="2:15" ht="30" x14ac:dyDescent="0.2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29</v>
      </c>
      <c r="I2" s="21" t="s">
        <v>30</v>
      </c>
      <c r="J2" s="21" t="s">
        <v>7</v>
      </c>
      <c r="K2" s="22" t="s">
        <v>8</v>
      </c>
      <c r="M2" s="17" t="s">
        <v>23</v>
      </c>
      <c r="N2" s="18" t="s">
        <v>24</v>
      </c>
      <c r="O2" s="19" t="s">
        <v>25</v>
      </c>
    </row>
    <row r="3" spans="2:15" x14ac:dyDescent="0.25">
      <c r="B3" s="9" t="s">
        <v>31</v>
      </c>
      <c r="C3" s="2"/>
      <c r="D3" s="2">
        <v>3.5</v>
      </c>
      <c r="E3" s="2">
        <v>4.75</v>
      </c>
      <c r="F3" s="2">
        <v>6.25</v>
      </c>
      <c r="G3" s="2">
        <v>0</v>
      </c>
      <c r="H3" s="2">
        <f ca="1">RAND()</f>
        <v>0.61530211560802084</v>
      </c>
      <c r="I3" s="2">
        <f ca="1">RAND()</f>
        <v>0.98029699133359161</v>
      </c>
      <c r="J3" s="2">
        <f ca="1">(F3-D3)*(1-MAX(H3,I3)) + D3</f>
        <v>3.5541832738326229</v>
      </c>
      <c r="K3" s="10">
        <f ca="1">G3+J3</f>
        <v>3.5541832738326229</v>
      </c>
      <c r="M3" s="4"/>
      <c r="N3" s="3">
        <f ca="1">K14</f>
        <v>30.805615453905265</v>
      </c>
      <c r="O3" s="5">
        <f ca="1">IF(N3&gt;B18, 0, 1)</f>
        <v>1</v>
      </c>
    </row>
    <row r="4" spans="2:15" x14ac:dyDescent="0.25">
      <c r="B4" s="9" t="s">
        <v>32</v>
      </c>
      <c r="C4" s="2" t="s">
        <v>31</v>
      </c>
      <c r="D4" s="2">
        <v>5</v>
      </c>
      <c r="E4" s="2">
        <v>6</v>
      </c>
      <c r="F4" s="2">
        <v>7</v>
      </c>
      <c r="G4" s="2">
        <f ca="1">K3</f>
        <v>3.5541832738326229</v>
      </c>
      <c r="H4" s="2">
        <f t="shared" ref="H4:I14" ca="1" si="0">RAND()</f>
        <v>0.94112619815570842</v>
      </c>
      <c r="I4" s="2">
        <f t="shared" ca="1" si="0"/>
        <v>0.33573887235901156</v>
      </c>
      <c r="J4" s="2">
        <f t="shared" ref="J4:J14" ca="1" si="1">(F4-D4)*(1-MAX(H4,I4)) + D4</f>
        <v>5.1177476036885832</v>
      </c>
      <c r="K4" s="10">
        <f t="shared" ref="K4:K14" ca="1" si="2">G4+J4</f>
        <v>8.6719308775212056</v>
      </c>
      <c r="M4" s="4">
        <v>1</v>
      </c>
      <c r="N4" s="3">
        <f t="dataTable" ref="N4:O1003" dt2D="0" dtr="0" r1="I20" ca="1"/>
        <v>34.862399679421287</v>
      </c>
      <c r="O4" s="5">
        <v>1</v>
      </c>
    </row>
    <row r="5" spans="2:15" x14ac:dyDescent="0.25">
      <c r="B5" s="9" t="s">
        <v>33</v>
      </c>
      <c r="C5" s="2" t="s">
        <v>31</v>
      </c>
      <c r="D5" s="2">
        <v>4.3</v>
      </c>
      <c r="E5" s="2">
        <v>4.3</v>
      </c>
      <c r="F5" s="2">
        <v>4.3</v>
      </c>
      <c r="G5" s="2">
        <f ca="1">K3</f>
        <v>3.5541832738326229</v>
      </c>
      <c r="H5" s="2">
        <f t="shared" ca="1" si="0"/>
        <v>0.77534395182379345</v>
      </c>
      <c r="I5" s="2">
        <f t="shared" ca="1" si="0"/>
        <v>0.62172175869206348</v>
      </c>
      <c r="J5" s="2">
        <f t="shared" ca="1" si="1"/>
        <v>4.3</v>
      </c>
      <c r="K5" s="10">
        <f t="shared" ca="1" si="2"/>
        <v>7.8541832738326232</v>
      </c>
      <c r="M5" s="4">
        <v>2</v>
      </c>
      <c r="N5" s="3">
        <v>36.909299453117114</v>
      </c>
      <c r="O5" s="5">
        <v>0</v>
      </c>
    </row>
    <row r="6" spans="2:15" x14ac:dyDescent="0.25">
      <c r="B6" s="9" t="s">
        <v>9</v>
      </c>
      <c r="C6" s="2" t="s">
        <v>32</v>
      </c>
      <c r="D6" s="2">
        <v>3</v>
      </c>
      <c r="E6" s="2">
        <v>4</v>
      </c>
      <c r="F6" s="2">
        <v>6</v>
      </c>
      <c r="G6" s="2">
        <f ca="1">K4</f>
        <v>8.6719308775212056</v>
      </c>
      <c r="H6" s="2">
        <f t="shared" ca="1" si="0"/>
        <v>0.78708282658290474</v>
      </c>
      <c r="I6" s="2">
        <f t="shared" ca="1" si="0"/>
        <v>0.18182387491127405</v>
      </c>
      <c r="J6" s="2">
        <f t="shared" ca="1" si="1"/>
        <v>3.6387515202512857</v>
      </c>
      <c r="K6" s="10">
        <f t="shared" ca="1" si="2"/>
        <v>12.310682397772492</v>
      </c>
      <c r="M6" s="4">
        <v>3</v>
      </c>
      <c r="N6" s="3">
        <v>34.272037709550474</v>
      </c>
      <c r="O6" s="5">
        <v>1</v>
      </c>
    </row>
    <row r="7" spans="2:15" x14ac:dyDescent="0.25">
      <c r="B7" s="9" t="s">
        <v>10</v>
      </c>
      <c r="C7" s="2" t="s">
        <v>32</v>
      </c>
      <c r="D7" s="2">
        <v>7.4</v>
      </c>
      <c r="E7" s="2">
        <v>8.6999999999999993</v>
      </c>
      <c r="F7" s="2">
        <v>9.6</v>
      </c>
      <c r="G7" s="2">
        <f ca="1">K4</f>
        <v>8.6719308775212056</v>
      </c>
      <c r="H7" s="2">
        <f t="shared" ca="1" si="0"/>
        <v>0.18485908274794394</v>
      </c>
      <c r="I7" s="2">
        <f t="shared" ca="1" si="0"/>
        <v>1.2396912592049336E-2</v>
      </c>
      <c r="J7" s="2">
        <f t="shared" ca="1" si="1"/>
        <v>9.1933100179545235</v>
      </c>
      <c r="K7" s="10">
        <f t="shared" ca="1" si="2"/>
        <v>17.865240895475729</v>
      </c>
      <c r="M7" s="4">
        <v>4</v>
      </c>
      <c r="N7" s="3">
        <v>34.413608782946397</v>
      </c>
      <c r="O7" s="5">
        <v>1</v>
      </c>
    </row>
    <row r="8" spans="2:15" x14ac:dyDescent="0.25">
      <c r="B8" s="9" t="s">
        <v>11</v>
      </c>
      <c r="C8" s="2" t="s">
        <v>33</v>
      </c>
      <c r="D8" s="2">
        <v>7</v>
      </c>
      <c r="E8" s="2">
        <v>9</v>
      </c>
      <c r="F8" s="2">
        <v>11</v>
      </c>
      <c r="G8" s="2">
        <f ca="1">K5</f>
        <v>7.8541832738326232</v>
      </c>
      <c r="H8" s="2">
        <f t="shared" ca="1" si="0"/>
        <v>0.2640885280984443</v>
      </c>
      <c r="I8" s="2">
        <f t="shared" ca="1" si="0"/>
        <v>0.86374129091134766</v>
      </c>
      <c r="J8" s="2">
        <f t="shared" ca="1" si="1"/>
        <v>7.5450348363546098</v>
      </c>
      <c r="K8" s="10">
        <f t="shared" ca="1" si="2"/>
        <v>15.399218110187233</v>
      </c>
      <c r="M8" s="4">
        <v>5</v>
      </c>
      <c r="N8" s="3">
        <v>33.514124817797104</v>
      </c>
      <c r="O8" s="5">
        <v>1</v>
      </c>
    </row>
    <row r="9" spans="2:15" x14ac:dyDescent="0.25">
      <c r="B9" s="9" t="s">
        <v>12</v>
      </c>
      <c r="C9" s="2" t="s">
        <v>33</v>
      </c>
      <c r="D9" s="2">
        <v>3.2</v>
      </c>
      <c r="E9" s="2">
        <v>4.4000000000000004</v>
      </c>
      <c r="F9" s="2">
        <v>5.6</v>
      </c>
      <c r="G9" s="2">
        <f ca="1">K5</f>
        <v>7.8541832738326232</v>
      </c>
      <c r="H9" s="2">
        <f t="shared" ca="1" si="0"/>
        <v>0.98841835488847196</v>
      </c>
      <c r="I9" s="2">
        <f t="shared" ca="1" si="0"/>
        <v>0.30634816354244909</v>
      </c>
      <c r="J9" s="2">
        <f t="shared" ca="1" si="1"/>
        <v>3.2277959482676675</v>
      </c>
      <c r="K9" s="10">
        <f t="shared" ca="1" si="2"/>
        <v>11.081979222100291</v>
      </c>
      <c r="M9" s="4">
        <v>6</v>
      </c>
      <c r="N9" s="3">
        <v>30.927996235396222</v>
      </c>
      <c r="O9" s="5">
        <v>1</v>
      </c>
    </row>
    <row r="10" spans="2:15" x14ac:dyDescent="0.25">
      <c r="B10" s="9" t="s">
        <v>13</v>
      </c>
      <c r="C10" s="2" t="s">
        <v>34</v>
      </c>
      <c r="D10" s="2">
        <v>5.0999999999999996</v>
      </c>
      <c r="E10" s="2">
        <v>7.3</v>
      </c>
      <c r="F10" s="2">
        <v>9.9</v>
      </c>
      <c r="G10" s="2">
        <f ca="1">MAX(K6,K7,K8)</f>
        <v>17.865240895475729</v>
      </c>
      <c r="H10" s="2">
        <f t="shared" ca="1" si="0"/>
        <v>0.46808957324313272</v>
      </c>
      <c r="I10" s="2">
        <f t="shared" ca="1" si="0"/>
        <v>0.84708612559662677</v>
      </c>
      <c r="J10" s="2">
        <f t="shared" ca="1" si="1"/>
        <v>5.8339865971361915</v>
      </c>
      <c r="K10" s="10">
        <f t="shared" ca="1" si="2"/>
        <v>23.699227492611922</v>
      </c>
      <c r="M10" s="4">
        <v>7</v>
      </c>
      <c r="N10" s="3">
        <v>38.3693663914135</v>
      </c>
      <c r="O10" s="5">
        <v>0</v>
      </c>
    </row>
    <row r="11" spans="2:15" x14ac:dyDescent="0.25">
      <c r="B11" s="9" t="s">
        <v>14</v>
      </c>
      <c r="C11" s="2" t="s">
        <v>21</v>
      </c>
      <c r="D11" s="2">
        <v>8</v>
      </c>
      <c r="E11" s="2">
        <v>9</v>
      </c>
      <c r="F11" s="2">
        <v>10</v>
      </c>
      <c r="G11" s="2">
        <f ca="1">MAX(K8,K9)</f>
        <v>15.399218110187233</v>
      </c>
      <c r="H11" s="2">
        <f t="shared" ca="1" si="0"/>
        <v>0.3298045872374733</v>
      </c>
      <c r="I11" s="2">
        <f t="shared" ca="1" si="0"/>
        <v>0.83710020049718836</v>
      </c>
      <c r="J11" s="2">
        <f t="shared" ca="1" si="1"/>
        <v>8.3257995990056237</v>
      </c>
      <c r="K11" s="10">
        <f t="shared" ca="1" si="2"/>
        <v>23.725017709192855</v>
      </c>
      <c r="M11" s="4">
        <v>8</v>
      </c>
      <c r="N11" s="3">
        <v>31.942426114926128</v>
      </c>
      <c r="O11" s="5">
        <v>1</v>
      </c>
    </row>
    <row r="12" spans="2:15" x14ac:dyDescent="0.25">
      <c r="B12" s="9" t="s">
        <v>15</v>
      </c>
      <c r="C12" s="2" t="s">
        <v>35</v>
      </c>
      <c r="D12" s="2">
        <v>2.4</v>
      </c>
      <c r="E12" s="2">
        <v>2.4</v>
      </c>
      <c r="F12" s="2">
        <v>2.4</v>
      </c>
      <c r="G12" s="2">
        <f ca="1">MAX(K10,K11)</f>
        <v>23.725017709192855</v>
      </c>
      <c r="H12" s="2">
        <f t="shared" ca="1" si="0"/>
        <v>0.51306861217163469</v>
      </c>
      <c r="I12" s="2">
        <f t="shared" ca="1" si="0"/>
        <v>0.80073847245366836</v>
      </c>
      <c r="J12" s="2">
        <f t="shared" ca="1" si="1"/>
        <v>2.4</v>
      </c>
      <c r="K12" s="10">
        <f t="shared" ca="1" si="2"/>
        <v>26.125017709192853</v>
      </c>
      <c r="M12" s="4">
        <v>9</v>
      </c>
      <c r="N12" s="3">
        <v>32.771796170646155</v>
      </c>
      <c r="O12" s="5">
        <v>1</v>
      </c>
    </row>
    <row r="13" spans="2:15" x14ac:dyDescent="0.25">
      <c r="B13" s="9" t="s">
        <v>16</v>
      </c>
      <c r="C13" s="2" t="s">
        <v>14</v>
      </c>
      <c r="D13" s="2">
        <v>2.2000000000000002</v>
      </c>
      <c r="E13" s="2">
        <v>2.8</v>
      </c>
      <c r="F13" s="2">
        <v>5.2</v>
      </c>
      <c r="G13" s="2">
        <f ca="1">K11</f>
        <v>23.725017709192855</v>
      </c>
      <c r="H13" s="2">
        <f t="shared" ca="1" si="0"/>
        <v>4.9386183770778413E-2</v>
      </c>
      <c r="I13" s="2">
        <f t="shared" ca="1" si="0"/>
        <v>0.57463336564221767</v>
      </c>
      <c r="J13" s="2">
        <f t="shared" ca="1" si="1"/>
        <v>3.4760999030733473</v>
      </c>
      <c r="K13" s="10">
        <f t="shared" ca="1" si="2"/>
        <v>27.201117612266202</v>
      </c>
      <c r="M13" s="4">
        <v>10</v>
      </c>
      <c r="N13" s="3">
        <v>34.801779939000234</v>
      </c>
      <c r="O13" s="5">
        <v>1</v>
      </c>
    </row>
    <row r="14" spans="2:15" ht="15.75" thickBot="1" x14ac:dyDescent="0.3">
      <c r="B14" s="11" t="s">
        <v>17</v>
      </c>
      <c r="C14" s="12" t="s">
        <v>36</v>
      </c>
      <c r="D14" s="12">
        <v>3.3</v>
      </c>
      <c r="E14" s="12">
        <v>5.5</v>
      </c>
      <c r="F14" s="12">
        <v>7.8</v>
      </c>
      <c r="G14" s="12">
        <f ca="1">MAX(K12,K13)</f>
        <v>27.201117612266202</v>
      </c>
      <c r="H14" s="12">
        <f t="shared" ca="1" si="0"/>
        <v>0.1974916846245871</v>
      </c>
      <c r="I14" s="12">
        <f t="shared" ca="1" si="0"/>
        <v>0.93233381296909712</v>
      </c>
      <c r="J14" s="12">
        <f t="shared" ca="1" si="1"/>
        <v>3.6044978416390627</v>
      </c>
      <c r="K14" s="13">
        <f t="shared" ca="1" si="2"/>
        <v>30.805615453905265</v>
      </c>
      <c r="M14" s="4">
        <v>11</v>
      </c>
      <c r="N14" s="3">
        <v>33.491824248366846</v>
      </c>
      <c r="O14" s="5">
        <v>1</v>
      </c>
    </row>
    <row r="15" spans="2:15" x14ac:dyDescent="0.25">
      <c r="M15" s="4">
        <v>12</v>
      </c>
      <c r="N15" s="3">
        <v>32.154683356763087</v>
      </c>
      <c r="O15" s="5">
        <v>1</v>
      </c>
    </row>
    <row r="16" spans="2:15" ht="15.75" thickBot="1" x14ac:dyDescent="0.3">
      <c r="M16" s="4">
        <v>13</v>
      </c>
      <c r="N16" s="3">
        <v>32.263816969903068</v>
      </c>
      <c r="O16" s="5">
        <v>1</v>
      </c>
    </row>
    <row r="17" spans="2:15" x14ac:dyDescent="0.25">
      <c r="B17" s="14" t="s">
        <v>26</v>
      </c>
      <c r="C17" s="15" t="s">
        <v>27</v>
      </c>
      <c r="D17" s="16" t="s">
        <v>28</v>
      </c>
      <c r="M17" s="4">
        <v>14</v>
      </c>
      <c r="N17" s="3">
        <v>36.279673865377219</v>
      </c>
      <c r="O17" s="5">
        <v>0</v>
      </c>
    </row>
    <row r="18" spans="2:15" ht="15.75" thickBot="1" x14ac:dyDescent="0.3">
      <c r="B18" s="6">
        <v>36</v>
      </c>
      <c r="C18" s="7">
        <f>AVERAGE(N4:N1003)</f>
        <v>33.956155891849122</v>
      </c>
      <c r="D18" s="8">
        <f>AVERAGE(O4:O1003)</f>
        <v>0.879</v>
      </c>
      <c r="M18" s="4">
        <v>15</v>
      </c>
      <c r="N18" s="3">
        <v>32.369491370410316</v>
      </c>
      <c r="O18" s="5">
        <v>1</v>
      </c>
    </row>
    <row r="19" spans="2:15" x14ac:dyDescent="0.25">
      <c r="M19" s="4">
        <v>16</v>
      </c>
      <c r="N19" s="3">
        <v>33.57973105237901</v>
      </c>
      <c r="O19" s="5">
        <v>1</v>
      </c>
    </row>
    <row r="20" spans="2:15" x14ac:dyDescent="0.25">
      <c r="M20" s="4">
        <v>17</v>
      </c>
      <c r="N20" s="3">
        <v>34.50890940975335</v>
      </c>
      <c r="O20" s="5">
        <v>1</v>
      </c>
    </row>
    <row r="21" spans="2:15" x14ac:dyDescent="0.25">
      <c r="M21" s="4">
        <v>18</v>
      </c>
      <c r="N21" s="3">
        <v>34.8417927538204</v>
      </c>
      <c r="O21" s="5">
        <v>1</v>
      </c>
    </row>
    <row r="22" spans="2:15" x14ac:dyDescent="0.25">
      <c r="M22" s="4">
        <v>19</v>
      </c>
      <c r="N22" s="3">
        <v>35.204966366495235</v>
      </c>
      <c r="O22" s="5">
        <v>1</v>
      </c>
    </row>
    <row r="23" spans="2:15" x14ac:dyDescent="0.25">
      <c r="M23" s="4">
        <v>20</v>
      </c>
      <c r="N23" s="3">
        <v>31.332568734592073</v>
      </c>
      <c r="O23" s="5">
        <v>1</v>
      </c>
    </row>
    <row r="24" spans="2:15" x14ac:dyDescent="0.25">
      <c r="M24" s="4">
        <v>21</v>
      </c>
      <c r="N24" s="3">
        <v>32.653964973606989</v>
      </c>
      <c r="O24" s="5">
        <v>1</v>
      </c>
    </row>
    <row r="25" spans="2:15" x14ac:dyDescent="0.25">
      <c r="M25" s="4">
        <v>22</v>
      </c>
      <c r="N25" s="3">
        <v>36.06879097025908</v>
      </c>
      <c r="O25" s="5">
        <v>0</v>
      </c>
    </row>
    <row r="26" spans="2:15" x14ac:dyDescent="0.25">
      <c r="M26" s="4">
        <v>23</v>
      </c>
      <c r="N26" s="3">
        <v>34.816423553389235</v>
      </c>
      <c r="O26" s="5">
        <v>1</v>
      </c>
    </row>
    <row r="27" spans="2:15" x14ac:dyDescent="0.25">
      <c r="M27" s="4">
        <v>24</v>
      </c>
      <c r="N27" s="3">
        <v>35.896051937873146</v>
      </c>
      <c r="O27" s="5">
        <v>1</v>
      </c>
    </row>
    <row r="28" spans="2:15" x14ac:dyDescent="0.25">
      <c r="M28" s="4">
        <v>25</v>
      </c>
      <c r="N28" s="3">
        <v>34.460149003412894</v>
      </c>
      <c r="O28" s="5">
        <v>1</v>
      </c>
    </row>
    <row r="29" spans="2:15" x14ac:dyDescent="0.25">
      <c r="M29" s="4">
        <v>26</v>
      </c>
      <c r="N29" s="3">
        <v>32.230600844957813</v>
      </c>
      <c r="O29" s="5">
        <v>1</v>
      </c>
    </row>
    <row r="30" spans="2:15" x14ac:dyDescent="0.25">
      <c r="M30" s="4">
        <v>27</v>
      </c>
      <c r="N30" s="3">
        <v>34.283214539548297</v>
      </c>
      <c r="O30" s="5">
        <v>1</v>
      </c>
    </row>
    <row r="31" spans="2:15" x14ac:dyDescent="0.25">
      <c r="M31" s="4">
        <v>28</v>
      </c>
      <c r="N31" s="3">
        <v>31.761182218022995</v>
      </c>
      <c r="O31" s="5">
        <v>1</v>
      </c>
    </row>
    <row r="32" spans="2:15" x14ac:dyDescent="0.25">
      <c r="M32" s="4">
        <v>29</v>
      </c>
      <c r="N32" s="3">
        <v>34.730584736691391</v>
      </c>
      <c r="O32" s="5">
        <v>1</v>
      </c>
    </row>
    <row r="33" spans="13:15" x14ac:dyDescent="0.25">
      <c r="M33" s="4">
        <v>30</v>
      </c>
      <c r="N33" s="3">
        <v>30.204466221409984</v>
      </c>
      <c r="O33" s="5">
        <v>1</v>
      </c>
    </row>
    <row r="34" spans="13:15" x14ac:dyDescent="0.25">
      <c r="M34" s="4">
        <v>31</v>
      </c>
      <c r="N34" s="3">
        <v>31.758901145652363</v>
      </c>
      <c r="O34" s="5">
        <v>1</v>
      </c>
    </row>
    <row r="35" spans="13:15" x14ac:dyDescent="0.25">
      <c r="M35" s="4">
        <v>32</v>
      </c>
      <c r="N35" s="3">
        <v>32.066196975485781</v>
      </c>
      <c r="O35" s="5">
        <v>1</v>
      </c>
    </row>
    <row r="36" spans="13:15" x14ac:dyDescent="0.25">
      <c r="M36" s="4">
        <v>33</v>
      </c>
      <c r="N36" s="3">
        <v>38.06150271011586</v>
      </c>
      <c r="O36" s="5">
        <v>0</v>
      </c>
    </row>
    <row r="37" spans="13:15" x14ac:dyDescent="0.25">
      <c r="M37" s="4">
        <v>34</v>
      </c>
      <c r="N37" s="3">
        <v>33.348473238916363</v>
      </c>
      <c r="O37" s="5">
        <v>1</v>
      </c>
    </row>
    <row r="38" spans="13:15" x14ac:dyDescent="0.25">
      <c r="M38" s="4">
        <v>35</v>
      </c>
      <c r="N38" s="3">
        <v>33.036896375623492</v>
      </c>
      <c r="O38" s="5">
        <v>1</v>
      </c>
    </row>
    <row r="39" spans="13:15" x14ac:dyDescent="0.25">
      <c r="M39" s="4">
        <v>36</v>
      </c>
      <c r="N39" s="3">
        <v>31.725099487545094</v>
      </c>
      <c r="O39" s="5">
        <v>1</v>
      </c>
    </row>
    <row r="40" spans="13:15" x14ac:dyDescent="0.25">
      <c r="M40" s="4">
        <v>37</v>
      </c>
      <c r="N40" s="3">
        <v>36.404351803477979</v>
      </c>
      <c r="O40" s="5">
        <v>0</v>
      </c>
    </row>
    <row r="41" spans="13:15" x14ac:dyDescent="0.25">
      <c r="M41" s="4">
        <v>38</v>
      </c>
      <c r="N41" s="3">
        <v>35.686006428322329</v>
      </c>
      <c r="O41" s="5">
        <v>1</v>
      </c>
    </row>
    <row r="42" spans="13:15" x14ac:dyDescent="0.25">
      <c r="M42" s="4">
        <v>39</v>
      </c>
      <c r="N42" s="3">
        <v>33.758492079795126</v>
      </c>
      <c r="O42" s="5">
        <v>1</v>
      </c>
    </row>
    <row r="43" spans="13:15" x14ac:dyDescent="0.25">
      <c r="M43" s="4">
        <v>40</v>
      </c>
      <c r="N43" s="3">
        <v>34.43097994136825</v>
      </c>
      <c r="O43" s="5">
        <v>1</v>
      </c>
    </row>
    <row r="44" spans="13:15" x14ac:dyDescent="0.25">
      <c r="M44" s="4">
        <v>41</v>
      </c>
      <c r="N44" s="3">
        <v>33.369627835933329</v>
      </c>
      <c r="O44" s="5">
        <v>1</v>
      </c>
    </row>
    <row r="45" spans="13:15" x14ac:dyDescent="0.25">
      <c r="M45" s="4">
        <v>42</v>
      </c>
      <c r="N45" s="3">
        <v>32.650626306849553</v>
      </c>
      <c r="O45" s="5">
        <v>1</v>
      </c>
    </row>
    <row r="46" spans="13:15" x14ac:dyDescent="0.25">
      <c r="M46" s="4">
        <v>43</v>
      </c>
      <c r="N46" s="3">
        <v>32.988654984372118</v>
      </c>
      <c r="O46" s="5">
        <v>1</v>
      </c>
    </row>
    <row r="47" spans="13:15" x14ac:dyDescent="0.25">
      <c r="M47" s="4">
        <v>44</v>
      </c>
      <c r="N47" s="3">
        <v>36.982325578660188</v>
      </c>
      <c r="O47" s="5">
        <v>0</v>
      </c>
    </row>
    <row r="48" spans="13:15" x14ac:dyDescent="0.25">
      <c r="M48" s="4">
        <v>45</v>
      </c>
      <c r="N48" s="3">
        <v>33.106025121198599</v>
      </c>
      <c r="O48" s="5">
        <v>1</v>
      </c>
    </row>
    <row r="49" spans="13:15" x14ac:dyDescent="0.25">
      <c r="M49" s="4">
        <v>46</v>
      </c>
      <c r="N49" s="3">
        <v>31.243270711713429</v>
      </c>
      <c r="O49" s="5">
        <v>1</v>
      </c>
    </row>
    <row r="50" spans="13:15" x14ac:dyDescent="0.25">
      <c r="M50" s="4">
        <v>47</v>
      </c>
      <c r="N50" s="3">
        <v>33.314565759547357</v>
      </c>
      <c r="O50" s="5">
        <v>1</v>
      </c>
    </row>
    <row r="51" spans="13:15" x14ac:dyDescent="0.25">
      <c r="M51" s="4">
        <v>48</v>
      </c>
      <c r="N51" s="3">
        <v>33.532389211477479</v>
      </c>
      <c r="O51" s="5">
        <v>1</v>
      </c>
    </row>
    <row r="52" spans="13:15" x14ac:dyDescent="0.25">
      <c r="M52" s="4">
        <v>49</v>
      </c>
      <c r="N52" s="3">
        <v>32.612585434780854</v>
      </c>
      <c r="O52" s="5">
        <v>1</v>
      </c>
    </row>
    <row r="53" spans="13:15" x14ac:dyDescent="0.25">
      <c r="M53" s="4">
        <v>50</v>
      </c>
      <c r="N53" s="3">
        <v>32.900488842898824</v>
      </c>
      <c r="O53" s="5">
        <v>1</v>
      </c>
    </row>
    <row r="54" spans="13:15" x14ac:dyDescent="0.25">
      <c r="M54" s="4">
        <v>51</v>
      </c>
      <c r="N54" s="3">
        <v>34.87796730893794</v>
      </c>
      <c r="O54" s="5">
        <v>1</v>
      </c>
    </row>
    <row r="55" spans="13:15" x14ac:dyDescent="0.25">
      <c r="M55" s="4">
        <v>52</v>
      </c>
      <c r="N55" s="3">
        <v>33.510805543508013</v>
      </c>
      <c r="O55" s="5">
        <v>1</v>
      </c>
    </row>
    <row r="56" spans="13:15" x14ac:dyDescent="0.25">
      <c r="M56" s="4">
        <v>53</v>
      </c>
      <c r="N56" s="3">
        <v>34.669947517761514</v>
      </c>
      <c r="O56" s="5">
        <v>1</v>
      </c>
    </row>
    <row r="57" spans="13:15" x14ac:dyDescent="0.25">
      <c r="M57" s="4">
        <v>54</v>
      </c>
      <c r="N57" s="3">
        <v>30.38072421918385</v>
      </c>
      <c r="O57" s="5">
        <v>1</v>
      </c>
    </row>
    <row r="58" spans="13:15" x14ac:dyDescent="0.25">
      <c r="M58" s="4">
        <v>55</v>
      </c>
      <c r="N58" s="3">
        <v>35.357727082619121</v>
      </c>
      <c r="O58" s="5">
        <v>1</v>
      </c>
    </row>
    <row r="59" spans="13:15" x14ac:dyDescent="0.25">
      <c r="M59" s="4">
        <v>56</v>
      </c>
      <c r="N59" s="3">
        <v>31.26035628064373</v>
      </c>
      <c r="O59" s="5">
        <v>1</v>
      </c>
    </row>
    <row r="60" spans="13:15" x14ac:dyDescent="0.25">
      <c r="M60" s="4">
        <v>57</v>
      </c>
      <c r="N60" s="3">
        <v>35.055509945777942</v>
      </c>
      <c r="O60" s="5">
        <v>1</v>
      </c>
    </row>
    <row r="61" spans="13:15" x14ac:dyDescent="0.25">
      <c r="M61" s="4">
        <v>58</v>
      </c>
      <c r="N61" s="3">
        <v>32.529006001024221</v>
      </c>
      <c r="O61" s="5">
        <v>1</v>
      </c>
    </row>
    <row r="62" spans="13:15" x14ac:dyDescent="0.25">
      <c r="M62" s="4">
        <v>59</v>
      </c>
      <c r="N62" s="3">
        <v>32.467648082299391</v>
      </c>
      <c r="O62" s="5">
        <v>1</v>
      </c>
    </row>
    <row r="63" spans="13:15" x14ac:dyDescent="0.25">
      <c r="M63" s="4">
        <v>60</v>
      </c>
      <c r="N63" s="3">
        <v>34.556914545933779</v>
      </c>
      <c r="O63" s="5">
        <v>1</v>
      </c>
    </row>
    <row r="64" spans="13:15" x14ac:dyDescent="0.25">
      <c r="M64" s="4">
        <v>61</v>
      </c>
      <c r="N64" s="3">
        <v>34.616903074150073</v>
      </c>
      <c r="O64" s="5">
        <v>1</v>
      </c>
    </row>
    <row r="65" spans="13:15" x14ac:dyDescent="0.25">
      <c r="M65" s="4">
        <v>62</v>
      </c>
      <c r="N65" s="3">
        <v>34.340432590484241</v>
      </c>
      <c r="O65" s="5">
        <v>1</v>
      </c>
    </row>
    <row r="66" spans="13:15" x14ac:dyDescent="0.25">
      <c r="M66" s="4">
        <v>63</v>
      </c>
      <c r="N66" s="3">
        <v>32.80582799170449</v>
      </c>
      <c r="O66" s="5">
        <v>1</v>
      </c>
    </row>
    <row r="67" spans="13:15" x14ac:dyDescent="0.25">
      <c r="M67" s="4">
        <v>64</v>
      </c>
      <c r="N67" s="3">
        <v>34.700777477903792</v>
      </c>
      <c r="O67" s="5">
        <v>1</v>
      </c>
    </row>
    <row r="68" spans="13:15" x14ac:dyDescent="0.25">
      <c r="M68" s="4">
        <v>65</v>
      </c>
      <c r="N68" s="3">
        <v>34.43461888929378</v>
      </c>
      <c r="O68" s="5">
        <v>1</v>
      </c>
    </row>
    <row r="69" spans="13:15" x14ac:dyDescent="0.25">
      <c r="M69" s="4">
        <v>66</v>
      </c>
      <c r="N69" s="3">
        <v>35.671350448578913</v>
      </c>
      <c r="O69" s="5">
        <v>1</v>
      </c>
    </row>
    <row r="70" spans="13:15" x14ac:dyDescent="0.25">
      <c r="M70" s="4">
        <v>67</v>
      </c>
      <c r="N70" s="3">
        <v>33.520219405175084</v>
      </c>
      <c r="O70" s="5">
        <v>1</v>
      </c>
    </row>
    <row r="71" spans="13:15" x14ac:dyDescent="0.25">
      <c r="M71" s="4">
        <v>68</v>
      </c>
      <c r="N71" s="3">
        <v>34.403703759946936</v>
      </c>
      <c r="O71" s="5">
        <v>1</v>
      </c>
    </row>
    <row r="72" spans="13:15" x14ac:dyDescent="0.25">
      <c r="M72" s="4">
        <v>69</v>
      </c>
      <c r="N72" s="3">
        <v>32.674123925839837</v>
      </c>
      <c r="O72" s="5">
        <v>1</v>
      </c>
    </row>
    <row r="73" spans="13:15" x14ac:dyDescent="0.25">
      <c r="M73" s="4">
        <v>70</v>
      </c>
      <c r="N73" s="3">
        <v>32.415467958564548</v>
      </c>
      <c r="O73" s="5">
        <v>1</v>
      </c>
    </row>
    <row r="74" spans="13:15" x14ac:dyDescent="0.25">
      <c r="M74" s="4">
        <v>71</v>
      </c>
      <c r="N74" s="3">
        <v>33.700601246156346</v>
      </c>
      <c r="O74" s="5">
        <v>1</v>
      </c>
    </row>
    <row r="75" spans="13:15" x14ac:dyDescent="0.25">
      <c r="M75" s="4">
        <v>72</v>
      </c>
      <c r="N75" s="3">
        <v>31.269962999092741</v>
      </c>
      <c r="O75" s="5">
        <v>1</v>
      </c>
    </row>
    <row r="76" spans="13:15" x14ac:dyDescent="0.25">
      <c r="M76" s="4">
        <v>73</v>
      </c>
      <c r="N76" s="3">
        <v>32.369693590333199</v>
      </c>
      <c r="O76" s="5">
        <v>1</v>
      </c>
    </row>
    <row r="77" spans="13:15" x14ac:dyDescent="0.25">
      <c r="M77" s="4">
        <v>74</v>
      </c>
      <c r="N77" s="3">
        <v>34.232875227390288</v>
      </c>
      <c r="O77" s="5">
        <v>1</v>
      </c>
    </row>
    <row r="78" spans="13:15" x14ac:dyDescent="0.25">
      <c r="M78" s="4">
        <v>75</v>
      </c>
      <c r="N78" s="3">
        <v>37.606540058058577</v>
      </c>
      <c r="O78" s="5">
        <v>0</v>
      </c>
    </row>
    <row r="79" spans="13:15" x14ac:dyDescent="0.25">
      <c r="M79" s="4">
        <v>76</v>
      </c>
      <c r="N79" s="3">
        <v>33.355748145349473</v>
      </c>
      <c r="O79" s="5">
        <v>1</v>
      </c>
    </row>
    <row r="80" spans="13:15" x14ac:dyDescent="0.25">
      <c r="M80" s="4">
        <v>77</v>
      </c>
      <c r="N80" s="3">
        <v>36.058685718216516</v>
      </c>
      <c r="O80" s="5">
        <v>0</v>
      </c>
    </row>
    <row r="81" spans="13:15" x14ac:dyDescent="0.25">
      <c r="M81" s="4">
        <v>78</v>
      </c>
      <c r="N81" s="3">
        <v>32.985133754342478</v>
      </c>
      <c r="O81" s="5">
        <v>1</v>
      </c>
    </row>
    <row r="82" spans="13:15" x14ac:dyDescent="0.25">
      <c r="M82" s="4">
        <v>79</v>
      </c>
      <c r="N82" s="3">
        <v>33.852995241019109</v>
      </c>
      <c r="O82" s="5">
        <v>1</v>
      </c>
    </row>
    <row r="83" spans="13:15" x14ac:dyDescent="0.25">
      <c r="M83" s="4">
        <v>80</v>
      </c>
      <c r="N83" s="3">
        <v>39.053555050752422</v>
      </c>
      <c r="O83" s="5">
        <v>0</v>
      </c>
    </row>
    <row r="84" spans="13:15" x14ac:dyDescent="0.25">
      <c r="M84" s="4">
        <v>81</v>
      </c>
      <c r="N84" s="3">
        <v>33.770019308151497</v>
      </c>
      <c r="O84" s="5">
        <v>1</v>
      </c>
    </row>
    <row r="85" spans="13:15" x14ac:dyDescent="0.25">
      <c r="M85" s="4">
        <v>82</v>
      </c>
      <c r="N85" s="3">
        <v>32.442366483609014</v>
      </c>
      <c r="O85" s="5">
        <v>1</v>
      </c>
    </row>
    <row r="86" spans="13:15" x14ac:dyDescent="0.25">
      <c r="M86" s="4">
        <v>83</v>
      </c>
      <c r="N86" s="3">
        <v>34.880199958633419</v>
      </c>
      <c r="O86" s="5">
        <v>1</v>
      </c>
    </row>
    <row r="87" spans="13:15" x14ac:dyDescent="0.25">
      <c r="M87" s="4">
        <v>84</v>
      </c>
      <c r="N87" s="3">
        <v>34.255325861833768</v>
      </c>
      <c r="O87" s="5">
        <v>1</v>
      </c>
    </row>
    <row r="88" spans="13:15" x14ac:dyDescent="0.25">
      <c r="M88" s="4">
        <v>85</v>
      </c>
      <c r="N88" s="3">
        <v>32.297900913047648</v>
      </c>
      <c r="O88" s="5">
        <v>1</v>
      </c>
    </row>
    <row r="89" spans="13:15" x14ac:dyDescent="0.25">
      <c r="M89" s="4">
        <v>86</v>
      </c>
      <c r="N89" s="3">
        <v>33.176973241080574</v>
      </c>
      <c r="O89" s="5">
        <v>1</v>
      </c>
    </row>
    <row r="90" spans="13:15" x14ac:dyDescent="0.25">
      <c r="M90" s="4">
        <v>87</v>
      </c>
      <c r="N90" s="3">
        <v>34.078601298098341</v>
      </c>
      <c r="O90" s="5">
        <v>1</v>
      </c>
    </row>
    <row r="91" spans="13:15" x14ac:dyDescent="0.25">
      <c r="M91" s="4">
        <v>88</v>
      </c>
      <c r="N91" s="3">
        <v>32.602506598799742</v>
      </c>
      <c r="O91" s="5">
        <v>1</v>
      </c>
    </row>
    <row r="92" spans="13:15" x14ac:dyDescent="0.25">
      <c r="M92" s="4">
        <v>89</v>
      </c>
      <c r="N92" s="3">
        <v>34.710874306755869</v>
      </c>
      <c r="O92" s="5">
        <v>1</v>
      </c>
    </row>
    <row r="93" spans="13:15" x14ac:dyDescent="0.25">
      <c r="M93" s="4">
        <v>90</v>
      </c>
      <c r="N93" s="3">
        <v>35.254537349153743</v>
      </c>
      <c r="O93" s="5">
        <v>1</v>
      </c>
    </row>
    <row r="94" spans="13:15" x14ac:dyDescent="0.25">
      <c r="M94" s="4">
        <v>91</v>
      </c>
      <c r="N94" s="3">
        <v>35.177191061681704</v>
      </c>
      <c r="O94" s="5">
        <v>1</v>
      </c>
    </row>
    <row r="95" spans="13:15" x14ac:dyDescent="0.25">
      <c r="M95" s="4">
        <v>92</v>
      </c>
      <c r="N95" s="3">
        <v>32.605002031244503</v>
      </c>
      <c r="O95" s="5">
        <v>1</v>
      </c>
    </row>
    <row r="96" spans="13:15" x14ac:dyDescent="0.25">
      <c r="M96" s="4">
        <v>93</v>
      </c>
      <c r="N96" s="3">
        <v>33.54736625468481</v>
      </c>
      <c r="O96" s="5">
        <v>1</v>
      </c>
    </row>
    <row r="97" spans="13:15" x14ac:dyDescent="0.25">
      <c r="M97" s="4">
        <v>94</v>
      </c>
      <c r="N97" s="3">
        <v>37.409379693149162</v>
      </c>
      <c r="O97" s="5">
        <v>0</v>
      </c>
    </row>
    <row r="98" spans="13:15" x14ac:dyDescent="0.25">
      <c r="M98" s="4">
        <v>95</v>
      </c>
      <c r="N98" s="3">
        <v>35.006535068691363</v>
      </c>
      <c r="O98" s="5">
        <v>1</v>
      </c>
    </row>
    <row r="99" spans="13:15" x14ac:dyDescent="0.25">
      <c r="M99" s="4">
        <v>96</v>
      </c>
      <c r="N99" s="3">
        <v>30.764663314066436</v>
      </c>
      <c r="O99" s="5">
        <v>1</v>
      </c>
    </row>
    <row r="100" spans="13:15" x14ac:dyDescent="0.25">
      <c r="M100" s="4">
        <v>97</v>
      </c>
      <c r="N100" s="3">
        <v>35.783970273912217</v>
      </c>
      <c r="O100" s="5">
        <v>1</v>
      </c>
    </row>
    <row r="101" spans="13:15" x14ac:dyDescent="0.25">
      <c r="M101" s="4">
        <v>98</v>
      </c>
      <c r="N101" s="3">
        <v>33.58540824817986</v>
      </c>
      <c r="O101" s="5">
        <v>1</v>
      </c>
    </row>
    <row r="102" spans="13:15" x14ac:dyDescent="0.25">
      <c r="M102" s="4">
        <v>99</v>
      </c>
      <c r="N102" s="3">
        <v>32.222525364927634</v>
      </c>
      <c r="O102" s="5">
        <v>1</v>
      </c>
    </row>
    <row r="103" spans="13:15" x14ac:dyDescent="0.25">
      <c r="M103" s="4">
        <v>100</v>
      </c>
      <c r="N103" s="3">
        <v>35.837772317428076</v>
      </c>
      <c r="O103" s="5">
        <v>1</v>
      </c>
    </row>
    <row r="104" spans="13:15" x14ac:dyDescent="0.25">
      <c r="M104" s="4">
        <v>101</v>
      </c>
      <c r="N104" s="3">
        <v>34.097356261556939</v>
      </c>
      <c r="O104" s="5">
        <v>1</v>
      </c>
    </row>
    <row r="105" spans="13:15" x14ac:dyDescent="0.25">
      <c r="M105" s="4">
        <v>102</v>
      </c>
      <c r="N105" s="3">
        <v>31.228673250359247</v>
      </c>
      <c r="O105" s="5">
        <v>1</v>
      </c>
    </row>
    <row r="106" spans="13:15" x14ac:dyDescent="0.25">
      <c r="M106" s="4">
        <v>103</v>
      </c>
      <c r="N106" s="3">
        <v>32.98106879096656</v>
      </c>
      <c r="O106" s="5">
        <v>1</v>
      </c>
    </row>
    <row r="107" spans="13:15" x14ac:dyDescent="0.25">
      <c r="M107" s="4">
        <v>104</v>
      </c>
      <c r="N107" s="3">
        <v>31.441748917029987</v>
      </c>
      <c r="O107" s="5">
        <v>1</v>
      </c>
    </row>
    <row r="108" spans="13:15" x14ac:dyDescent="0.25">
      <c r="M108" s="4">
        <v>105</v>
      </c>
      <c r="N108" s="3">
        <v>36.531203049609317</v>
      </c>
      <c r="O108" s="5">
        <v>0</v>
      </c>
    </row>
    <row r="109" spans="13:15" x14ac:dyDescent="0.25">
      <c r="M109" s="4">
        <v>106</v>
      </c>
      <c r="N109" s="3">
        <v>33.933679712961073</v>
      </c>
      <c r="O109" s="5">
        <v>1</v>
      </c>
    </row>
    <row r="110" spans="13:15" x14ac:dyDescent="0.25">
      <c r="M110" s="4">
        <v>107</v>
      </c>
      <c r="N110" s="3">
        <v>32.077508694810348</v>
      </c>
      <c r="O110" s="5">
        <v>1</v>
      </c>
    </row>
    <row r="111" spans="13:15" x14ac:dyDescent="0.25">
      <c r="M111" s="4">
        <v>108</v>
      </c>
      <c r="N111" s="3">
        <v>33.579149733334354</v>
      </c>
      <c r="O111" s="5">
        <v>1</v>
      </c>
    </row>
    <row r="112" spans="13:15" x14ac:dyDescent="0.25">
      <c r="M112" s="4">
        <v>109</v>
      </c>
      <c r="N112" s="3">
        <v>31.979240780016582</v>
      </c>
      <c r="O112" s="5">
        <v>1</v>
      </c>
    </row>
    <row r="113" spans="13:15" x14ac:dyDescent="0.25">
      <c r="M113" s="4">
        <v>110</v>
      </c>
      <c r="N113" s="3">
        <v>38.040173419471877</v>
      </c>
      <c r="O113" s="5">
        <v>0</v>
      </c>
    </row>
    <row r="114" spans="13:15" x14ac:dyDescent="0.25">
      <c r="M114" s="4">
        <v>111</v>
      </c>
      <c r="N114" s="3">
        <v>35.648791166775112</v>
      </c>
      <c r="O114" s="5">
        <v>1</v>
      </c>
    </row>
    <row r="115" spans="13:15" x14ac:dyDescent="0.25">
      <c r="M115" s="4">
        <v>112</v>
      </c>
      <c r="N115" s="3">
        <v>35.025980209318845</v>
      </c>
      <c r="O115" s="5">
        <v>1</v>
      </c>
    </row>
    <row r="116" spans="13:15" x14ac:dyDescent="0.25">
      <c r="M116" s="4">
        <v>113</v>
      </c>
      <c r="N116" s="3">
        <v>34.733071745764221</v>
      </c>
      <c r="O116" s="5">
        <v>1</v>
      </c>
    </row>
    <row r="117" spans="13:15" x14ac:dyDescent="0.25">
      <c r="M117" s="4">
        <v>114</v>
      </c>
      <c r="N117" s="3">
        <v>32.743216390941534</v>
      </c>
      <c r="O117" s="5">
        <v>1</v>
      </c>
    </row>
    <row r="118" spans="13:15" x14ac:dyDescent="0.25">
      <c r="M118" s="4">
        <v>115</v>
      </c>
      <c r="N118" s="3">
        <v>36.61857656847517</v>
      </c>
      <c r="O118" s="5">
        <v>0</v>
      </c>
    </row>
    <row r="119" spans="13:15" x14ac:dyDescent="0.25">
      <c r="M119" s="4">
        <v>116</v>
      </c>
      <c r="N119" s="3">
        <v>34.94851525706072</v>
      </c>
      <c r="O119" s="5">
        <v>1</v>
      </c>
    </row>
    <row r="120" spans="13:15" x14ac:dyDescent="0.25">
      <c r="M120" s="4">
        <v>117</v>
      </c>
      <c r="N120" s="3">
        <v>32.182713125641826</v>
      </c>
      <c r="O120" s="5">
        <v>1</v>
      </c>
    </row>
    <row r="121" spans="13:15" x14ac:dyDescent="0.25">
      <c r="M121" s="4">
        <v>118</v>
      </c>
      <c r="N121" s="3">
        <v>35.082307543224324</v>
      </c>
      <c r="O121" s="5">
        <v>1</v>
      </c>
    </row>
    <row r="122" spans="13:15" x14ac:dyDescent="0.25">
      <c r="M122" s="4">
        <v>119</v>
      </c>
      <c r="N122" s="3">
        <v>30.340171738906378</v>
      </c>
      <c r="O122" s="5">
        <v>1</v>
      </c>
    </row>
    <row r="123" spans="13:15" x14ac:dyDescent="0.25">
      <c r="M123" s="4">
        <v>120</v>
      </c>
      <c r="N123" s="3">
        <v>32.409664911574183</v>
      </c>
      <c r="O123" s="5">
        <v>1</v>
      </c>
    </row>
    <row r="124" spans="13:15" x14ac:dyDescent="0.25">
      <c r="M124" s="4">
        <v>121</v>
      </c>
      <c r="N124" s="3">
        <v>32.810467788960906</v>
      </c>
      <c r="O124" s="5">
        <v>1</v>
      </c>
    </row>
    <row r="125" spans="13:15" x14ac:dyDescent="0.25">
      <c r="M125" s="4">
        <v>122</v>
      </c>
      <c r="N125" s="3">
        <v>32.721777250695489</v>
      </c>
      <c r="O125" s="5">
        <v>1</v>
      </c>
    </row>
    <row r="126" spans="13:15" x14ac:dyDescent="0.25">
      <c r="M126" s="4">
        <v>123</v>
      </c>
      <c r="N126" s="3">
        <v>35.911642986785559</v>
      </c>
      <c r="O126" s="5">
        <v>1</v>
      </c>
    </row>
    <row r="127" spans="13:15" x14ac:dyDescent="0.25">
      <c r="M127" s="4">
        <v>124</v>
      </c>
      <c r="N127" s="3">
        <v>33.137979282906151</v>
      </c>
      <c r="O127" s="5">
        <v>1</v>
      </c>
    </row>
    <row r="128" spans="13:15" x14ac:dyDescent="0.25">
      <c r="M128" s="4">
        <v>125</v>
      </c>
      <c r="N128" s="3">
        <v>31.551122889445256</v>
      </c>
      <c r="O128" s="5">
        <v>1</v>
      </c>
    </row>
    <row r="129" spans="13:15" x14ac:dyDescent="0.25">
      <c r="M129" s="4">
        <v>126</v>
      </c>
      <c r="N129" s="3">
        <v>37.401319268407789</v>
      </c>
      <c r="O129" s="5">
        <v>0</v>
      </c>
    </row>
    <row r="130" spans="13:15" x14ac:dyDescent="0.25">
      <c r="M130" s="4">
        <v>127</v>
      </c>
      <c r="N130" s="3">
        <v>31.766789426119932</v>
      </c>
      <c r="O130" s="5">
        <v>1</v>
      </c>
    </row>
    <row r="131" spans="13:15" x14ac:dyDescent="0.25">
      <c r="M131" s="4">
        <v>128</v>
      </c>
      <c r="N131" s="3">
        <v>30.624038948152773</v>
      </c>
      <c r="O131" s="5">
        <v>1</v>
      </c>
    </row>
    <row r="132" spans="13:15" x14ac:dyDescent="0.25">
      <c r="M132" s="4">
        <v>129</v>
      </c>
      <c r="N132" s="3">
        <v>33.418372611964259</v>
      </c>
      <c r="O132" s="5">
        <v>1</v>
      </c>
    </row>
    <row r="133" spans="13:15" x14ac:dyDescent="0.25">
      <c r="M133" s="4">
        <v>130</v>
      </c>
      <c r="N133" s="3">
        <v>31.993878268728455</v>
      </c>
      <c r="O133" s="5">
        <v>1</v>
      </c>
    </row>
    <row r="134" spans="13:15" x14ac:dyDescent="0.25">
      <c r="M134" s="4">
        <v>131</v>
      </c>
      <c r="N134" s="3">
        <v>35.105842065755752</v>
      </c>
      <c r="O134" s="5">
        <v>1</v>
      </c>
    </row>
    <row r="135" spans="13:15" x14ac:dyDescent="0.25">
      <c r="M135" s="4">
        <v>132</v>
      </c>
      <c r="N135" s="3">
        <v>37.637023360947651</v>
      </c>
      <c r="O135" s="5">
        <v>0</v>
      </c>
    </row>
    <row r="136" spans="13:15" x14ac:dyDescent="0.25">
      <c r="M136" s="4">
        <v>133</v>
      </c>
      <c r="N136" s="3">
        <v>34.49726296025603</v>
      </c>
      <c r="O136" s="5">
        <v>1</v>
      </c>
    </row>
    <row r="137" spans="13:15" x14ac:dyDescent="0.25">
      <c r="M137" s="4">
        <v>134</v>
      </c>
      <c r="N137" s="3">
        <v>33.010443819185568</v>
      </c>
      <c r="O137" s="5">
        <v>1</v>
      </c>
    </row>
    <row r="138" spans="13:15" x14ac:dyDescent="0.25">
      <c r="M138" s="4">
        <v>135</v>
      </c>
      <c r="N138" s="3">
        <v>34.448408778378386</v>
      </c>
      <c r="O138" s="5">
        <v>1</v>
      </c>
    </row>
    <row r="139" spans="13:15" x14ac:dyDescent="0.25">
      <c r="M139" s="4">
        <v>136</v>
      </c>
      <c r="N139" s="3">
        <v>34.09056429218542</v>
      </c>
      <c r="O139" s="5">
        <v>1</v>
      </c>
    </row>
    <row r="140" spans="13:15" x14ac:dyDescent="0.25">
      <c r="M140" s="4">
        <v>137</v>
      </c>
      <c r="N140" s="3">
        <v>33.369922742189004</v>
      </c>
      <c r="O140" s="5">
        <v>1</v>
      </c>
    </row>
    <row r="141" spans="13:15" x14ac:dyDescent="0.25">
      <c r="M141" s="4">
        <v>138</v>
      </c>
      <c r="N141" s="3">
        <v>34.927607256272516</v>
      </c>
      <c r="O141" s="5">
        <v>1</v>
      </c>
    </row>
    <row r="142" spans="13:15" x14ac:dyDescent="0.25">
      <c r="M142" s="4">
        <v>139</v>
      </c>
      <c r="N142" s="3">
        <v>34.156854713397344</v>
      </c>
      <c r="O142" s="5">
        <v>1</v>
      </c>
    </row>
    <row r="143" spans="13:15" x14ac:dyDescent="0.25">
      <c r="M143" s="4">
        <v>140</v>
      </c>
      <c r="N143" s="3">
        <v>32.9541256503854</v>
      </c>
      <c r="O143" s="5">
        <v>1</v>
      </c>
    </row>
    <row r="144" spans="13:15" x14ac:dyDescent="0.25">
      <c r="M144" s="4">
        <v>141</v>
      </c>
      <c r="N144" s="3">
        <v>33.572161194473821</v>
      </c>
      <c r="O144" s="5">
        <v>1</v>
      </c>
    </row>
    <row r="145" spans="13:15" x14ac:dyDescent="0.25">
      <c r="M145" s="4">
        <v>142</v>
      </c>
      <c r="N145" s="3">
        <v>32.937217561925635</v>
      </c>
      <c r="O145" s="5">
        <v>1</v>
      </c>
    </row>
    <row r="146" spans="13:15" x14ac:dyDescent="0.25">
      <c r="M146" s="4">
        <v>143</v>
      </c>
      <c r="N146" s="3">
        <v>33.589876785903215</v>
      </c>
      <c r="O146" s="5">
        <v>1</v>
      </c>
    </row>
    <row r="147" spans="13:15" x14ac:dyDescent="0.25">
      <c r="M147" s="4">
        <v>144</v>
      </c>
      <c r="N147" s="3">
        <v>35.333350758938707</v>
      </c>
      <c r="O147" s="5">
        <v>1</v>
      </c>
    </row>
    <row r="148" spans="13:15" x14ac:dyDescent="0.25">
      <c r="M148" s="4">
        <v>145</v>
      </c>
      <c r="N148" s="3">
        <v>37.493884505949829</v>
      </c>
      <c r="O148" s="5">
        <v>0</v>
      </c>
    </row>
    <row r="149" spans="13:15" x14ac:dyDescent="0.25">
      <c r="M149" s="4">
        <v>146</v>
      </c>
      <c r="N149" s="3">
        <v>31.882567305856227</v>
      </c>
      <c r="O149" s="5">
        <v>1</v>
      </c>
    </row>
    <row r="150" spans="13:15" x14ac:dyDescent="0.25">
      <c r="M150" s="4">
        <v>147</v>
      </c>
      <c r="N150" s="3">
        <v>34.785941059908012</v>
      </c>
      <c r="O150" s="5">
        <v>1</v>
      </c>
    </row>
    <row r="151" spans="13:15" x14ac:dyDescent="0.25">
      <c r="M151" s="4">
        <v>148</v>
      </c>
      <c r="N151" s="3">
        <v>33.163664257375515</v>
      </c>
      <c r="O151" s="5">
        <v>1</v>
      </c>
    </row>
    <row r="152" spans="13:15" x14ac:dyDescent="0.25">
      <c r="M152" s="4">
        <v>149</v>
      </c>
      <c r="N152" s="3">
        <v>35.243413933260044</v>
      </c>
      <c r="O152" s="5">
        <v>1</v>
      </c>
    </row>
    <row r="153" spans="13:15" x14ac:dyDescent="0.25">
      <c r="M153" s="4">
        <v>150</v>
      </c>
      <c r="N153" s="3">
        <v>32.330540962590497</v>
      </c>
      <c r="O153" s="5">
        <v>1</v>
      </c>
    </row>
    <row r="154" spans="13:15" x14ac:dyDescent="0.25">
      <c r="M154" s="4">
        <v>151</v>
      </c>
      <c r="N154" s="3">
        <v>30.234139496080481</v>
      </c>
      <c r="O154" s="5">
        <v>1</v>
      </c>
    </row>
    <row r="155" spans="13:15" x14ac:dyDescent="0.25">
      <c r="M155" s="4">
        <v>152</v>
      </c>
      <c r="N155" s="3">
        <v>35.925097209605852</v>
      </c>
      <c r="O155" s="5">
        <v>1</v>
      </c>
    </row>
    <row r="156" spans="13:15" x14ac:dyDescent="0.25">
      <c r="M156" s="4">
        <v>153</v>
      </c>
      <c r="N156" s="3">
        <v>30.867661617807919</v>
      </c>
      <c r="O156" s="5">
        <v>1</v>
      </c>
    </row>
    <row r="157" spans="13:15" x14ac:dyDescent="0.25">
      <c r="M157" s="4">
        <v>154</v>
      </c>
      <c r="N157" s="3">
        <v>34.640373672226573</v>
      </c>
      <c r="O157" s="5">
        <v>1</v>
      </c>
    </row>
    <row r="158" spans="13:15" x14ac:dyDescent="0.25">
      <c r="M158" s="4">
        <v>155</v>
      </c>
      <c r="N158" s="3">
        <v>31.704274475494419</v>
      </c>
      <c r="O158" s="5">
        <v>1</v>
      </c>
    </row>
    <row r="159" spans="13:15" x14ac:dyDescent="0.25">
      <c r="M159" s="4">
        <v>156</v>
      </c>
      <c r="N159" s="3">
        <v>34.191240343297864</v>
      </c>
      <c r="O159" s="5">
        <v>1</v>
      </c>
    </row>
    <row r="160" spans="13:15" x14ac:dyDescent="0.25">
      <c r="M160" s="4">
        <v>157</v>
      </c>
      <c r="N160" s="3">
        <v>34.766286123125923</v>
      </c>
      <c r="O160" s="5">
        <v>1</v>
      </c>
    </row>
    <row r="161" spans="13:15" x14ac:dyDescent="0.25">
      <c r="M161" s="4">
        <v>158</v>
      </c>
      <c r="N161" s="3">
        <v>35.391481082023958</v>
      </c>
      <c r="O161" s="5">
        <v>1</v>
      </c>
    </row>
    <row r="162" spans="13:15" x14ac:dyDescent="0.25">
      <c r="M162" s="4">
        <v>159</v>
      </c>
      <c r="N162" s="3">
        <v>35.391283567172124</v>
      </c>
      <c r="O162" s="5">
        <v>1</v>
      </c>
    </row>
    <row r="163" spans="13:15" x14ac:dyDescent="0.25">
      <c r="M163" s="4">
        <v>160</v>
      </c>
      <c r="N163" s="3">
        <v>33.127436820176037</v>
      </c>
      <c r="O163" s="5">
        <v>1</v>
      </c>
    </row>
    <row r="164" spans="13:15" x14ac:dyDescent="0.25">
      <c r="M164" s="4">
        <v>161</v>
      </c>
      <c r="N164" s="3">
        <v>34.424606929673473</v>
      </c>
      <c r="O164" s="5">
        <v>1</v>
      </c>
    </row>
    <row r="165" spans="13:15" x14ac:dyDescent="0.25">
      <c r="M165" s="4">
        <v>162</v>
      </c>
      <c r="N165" s="3">
        <v>33.746674501047096</v>
      </c>
      <c r="O165" s="5">
        <v>1</v>
      </c>
    </row>
    <row r="166" spans="13:15" x14ac:dyDescent="0.25">
      <c r="M166" s="4">
        <v>163</v>
      </c>
      <c r="N166" s="3">
        <v>31.545823090452121</v>
      </c>
      <c r="O166" s="5">
        <v>1</v>
      </c>
    </row>
    <row r="167" spans="13:15" x14ac:dyDescent="0.25">
      <c r="M167" s="4">
        <v>164</v>
      </c>
      <c r="N167" s="3">
        <v>33.710516614935578</v>
      </c>
      <c r="O167" s="5">
        <v>1</v>
      </c>
    </row>
    <row r="168" spans="13:15" x14ac:dyDescent="0.25">
      <c r="M168" s="4">
        <v>165</v>
      </c>
      <c r="N168" s="3">
        <v>33.523037270063874</v>
      </c>
      <c r="O168" s="5">
        <v>1</v>
      </c>
    </row>
    <row r="169" spans="13:15" x14ac:dyDescent="0.25">
      <c r="M169" s="4">
        <v>166</v>
      </c>
      <c r="N169" s="3">
        <v>33.120274918512315</v>
      </c>
      <c r="O169" s="5">
        <v>1</v>
      </c>
    </row>
    <row r="170" spans="13:15" x14ac:dyDescent="0.25">
      <c r="M170" s="4">
        <v>167</v>
      </c>
      <c r="N170" s="3">
        <v>33.304788182535916</v>
      </c>
      <c r="O170" s="5">
        <v>1</v>
      </c>
    </row>
    <row r="171" spans="13:15" x14ac:dyDescent="0.25">
      <c r="M171" s="4">
        <v>168</v>
      </c>
      <c r="N171" s="3">
        <v>37.517922811936401</v>
      </c>
      <c r="O171" s="5">
        <v>0</v>
      </c>
    </row>
    <row r="172" spans="13:15" x14ac:dyDescent="0.25">
      <c r="M172" s="4">
        <v>169</v>
      </c>
      <c r="N172" s="3">
        <v>34.968996696541033</v>
      </c>
      <c r="O172" s="5">
        <v>1</v>
      </c>
    </row>
    <row r="173" spans="13:15" x14ac:dyDescent="0.25">
      <c r="M173" s="4">
        <v>170</v>
      </c>
      <c r="N173" s="3">
        <v>35.719706192065772</v>
      </c>
      <c r="O173" s="5">
        <v>1</v>
      </c>
    </row>
    <row r="174" spans="13:15" x14ac:dyDescent="0.25">
      <c r="M174" s="4">
        <v>171</v>
      </c>
      <c r="N174" s="3">
        <v>33.090070254663814</v>
      </c>
      <c r="O174" s="5">
        <v>1</v>
      </c>
    </row>
    <row r="175" spans="13:15" x14ac:dyDescent="0.25">
      <c r="M175" s="4">
        <v>172</v>
      </c>
      <c r="N175" s="3">
        <v>34.827135396618964</v>
      </c>
      <c r="O175" s="5">
        <v>1</v>
      </c>
    </row>
    <row r="176" spans="13:15" x14ac:dyDescent="0.25">
      <c r="M176" s="4">
        <v>173</v>
      </c>
      <c r="N176" s="3">
        <v>33.176187542547723</v>
      </c>
      <c r="O176" s="5">
        <v>1</v>
      </c>
    </row>
    <row r="177" spans="13:15" x14ac:dyDescent="0.25">
      <c r="M177" s="4">
        <v>174</v>
      </c>
      <c r="N177" s="3">
        <v>37.004723317797861</v>
      </c>
      <c r="O177" s="5">
        <v>0</v>
      </c>
    </row>
    <row r="178" spans="13:15" x14ac:dyDescent="0.25">
      <c r="M178" s="4">
        <v>175</v>
      </c>
      <c r="N178" s="3">
        <v>33.949943327175546</v>
      </c>
      <c r="O178" s="5">
        <v>1</v>
      </c>
    </row>
    <row r="179" spans="13:15" x14ac:dyDescent="0.25">
      <c r="M179" s="4">
        <v>176</v>
      </c>
      <c r="N179" s="3">
        <v>33.764090142514256</v>
      </c>
      <c r="O179" s="5">
        <v>1</v>
      </c>
    </row>
    <row r="180" spans="13:15" x14ac:dyDescent="0.25">
      <c r="M180" s="4">
        <v>177</v>
      </c>
      <c r="N180" s="3">
        <v>34.440328937062539</v>
      </c>
      <c r="O180" s="5">
        <v>1</v>
      </c>
    </row>
    <row r="181" spans="13:15" x14ac:dyDescent="0.25">
      <c r="M181" s="4">
        <v>178</v>
      </c>
      <c r="N181" s="3">
        <v>31.646996655367015</v>
      </c>
      <c r="O181" s="5">
        <v>1</v>
      </c>
    </row>
    <row r="182" spans="13:15" x14ac:dyDescent="0.25">
      <c r="M182" s="4">
        <v>179</v>
      </c>
      <c r="N182" s="3">
        <v>34.574923748555108</v>
      </c>
      <c r="O182" s="5">
        <v>1</v>
      </c>
    </row>
    <row r="183" spans="13:15" x14ac:dyDescent="0.25">
      <c r="M183" s="4">
        <v>180</v>
      </c>
      <c r="N183" s="3">
        <v>35.222483188788921</v>
      </c>
      <c r="O183" s="5">
        <v>1</v>
      </c>
    </row>
    <row r="184" spans="13:15" x14ac:dyDescent="0.25">
      <c r="M184" s="4">
        <v>181</v>
      </c>
      <c r="N184" s="3">
        <v>35.027305314616143</v>
      </c>
      <c r="O184" s="5">
        <v>1</v>
      </c>
    </row>
    <row r="185" spans="13:15" x14ac:dyDescent="0.25">
      <c r="M185" s="4">
        <v>182</v>
      </c>
      <c r="N185" s="3">
        <v>34.768861112701835</v>
      </c>
      <c r="O185" s="5">
        <v>1</v>
      </c>
    </row>
    <row r="186" spans="13:15" x14ac:dyDescent="0.25">
      <c r="M186" s="4">
        <v>183</v>
      </c>
      <c r="N186" s="3">
        <v>36.599107861884875</v>
      </c>
      <c r="O186" s="5">
        <v>0</v>
      </c>
    </row>
    <row r="187" spans="13:15" x14ac:dyDescent="0.25">
      <c r="M187" s="4">
        <v>184</v>
      </c>
      <c r="N187" s="3">
        <v>34.487776523771537</v>
      </c>
      <c r="O187" s="5">
        <v>1</v>
      </c>
    </row>
    <row r="188" spans="13:15" x14ac:dyDescent="0.25">
      <c r="M188" s="4">
        <v>185</v>
      </c>
      <c r="N188" s="3">
        <v>35.949534453220906</v>
      </c>
      <c r="O188" s="5">
        <v>1</v>
      </c>
    </row>
    <row r="189" spans="13:15" x14ac:dyDescent="0.25">
      <c r="M189" s="4">
        <v>186</v>
      </c>
      <c r="N189" s="3">
        <v>31.175941131288614</v>
      </c>
      <c r="O189" s="5">
        <v>1</v>
      </c>
    </row>
    <row r="190" spans="13:15" x14ac:dyDescent="0.25">
      <c r="M190" s="4">
        <v>187</v>
      </c>
      <c r="N190" s="3">
        <v>35.896381336252567</v>
      </c>
      <c r="O190" s="5">
        <v>1</v>
      </c>
    </row>
    <row r="191" spans="13:15" x14ac:dyDescent="0.25">
      <c r="M191" s="4">
        <v>188</v>
      </c>
      <c r="N191" s="3">
        <v>33.590758380615277</v>
      </c>
      <c r="O191" s="5">
        <v>1</v>
      </c>
    </row>
    <row r="192" spans="13:15" x14ac:dyDescent="0.25">
      <c r="M192" s="4">
        <v>189</v>
      </c>
      <c r="N192" s="3">
        <v>34.191532826228155</v>
      </c>
      <c r="O192" s="5">
        <v>1</v>
      </c>
    </row>
    <row r="193" spans="13:15" x14ac:dyDescent="0.25">
      <c r="M193" s="4">
        <v>190</v>
      </c>
      <c r="N193" s="3">
        <v>33.831082091309639</v>
      </c>
      <c r="O193" s="5">
        <v>1</v>
      </c>
    </row>
    <row r="194" spans="13:15" x14ac:dyDescent="0.25">
      <c r="M194" s="4">
        <v>191</v>
      </c>
      <c r="N194" s="3">
        <v>34.03649352513186</v>
      </c>
      <c r="O194" s="5">
        <v>1</v>
      </c>
    </row>
    <row r="195" spans="13:15" x14ac:dyDescent="0.25">
      <c r="M195" s="4">
        <v>192</v>
      </c>
      <c r="N195" s="3">
        <v>33.322534731869297</v>
      </c>
      <c r="O195" s="5">
        <v>1</v>
      </c>
    </row>
    <row r="196" spans="13:15" x14ac:dyDescent="0.25">
      <c r="M196" s="4">
        <v>193</v>
      </c>
      <c r="N196" s="3">
        <v>33.085382647427679</v>
      </c>
      <c r="O196" s="5">
        <v>1</v>
      </c>
    </row>
    <row r="197" spans="13:15" x14ac:dyDescent="0.25">
      <c r="M197" s="4">
        <v>194</v>
      </c>
      <c r="N197" s="3">
        <v>30.866176419361995</v>
      </c>
      <c r="O197" s="5">
        <v>1</v>
      </c>
    </row>
    <row r="198" spans="13:15" x14ac:dyDescent="0.25">
      <c r="M198" s="4">
        <v>195</v>
      </c>
      <c r="N198" s="3">
        <v>37.290493437562311</v>
      </c>
      <c r="O198" s="5">
        <v>0</v>
      </c>
    </row>
    <row r="199" spans="13:15" x14ac:dyDescent="0.25">
      <c r="M199" s="4">
        <v>196</v>
      </c>
      <c r="N199" s="3">
        <v>33.975743674145363</v>
      </c>
      <c r="O199" s="5">
        <v>1</v>
      </c>
    </row>
    <row r="200" spans="13:15" x14ac:dyDescent="0.25">
      <c r="M200" s="4">
        <v>197</v>
      </c>
      <c r="N200" s="3">
        <v>33.380987869766372</v>
      </c>
      <c r="O200" s="5">
        <v>1</v>
      </c>
    </row>
    <row r="201" spans="13:15" x14ac:dyDescent="0.25">
      <c r="M201" s="4">
        <v>198</v>
      </c>
      <c r="N201" s="3">
        <v>34.37266925577697</v>
      </c>
      <c r="O201" s="5">
        <v>1</v>
      </c>
    </row>
    <row r="202" spans="13:15" x14ac:dyDescent="0.25">
      <c r="M202" s="4">
        <v>199</v>
      </c>
      <c r="N202" s="3">
        <v>32.643066245217305</v>
      </c>
      <c r="O202" s="5">
        <v>1</v>
      </c>
    </row>
    <row r="203" spans="13:15" x14ac:dyDescent="0.25">
      <c r="M203" s="4">
        <v>200</v>
      </c>
      <c r="N203" s="3">
        <v>33.975230650733756</v>
      </c>
      <c r="O203" s="5">
        <v>1</v>
      </c>
    </row>
    <row r="204" spans="13:15" x14ac:dyDescent="0.25">
      <c r="M204" s="4">
        <v>201</v>
      </c>
      <c r="N204" s="3">
        <v>36.077162518478971</v>
      </c>
      <c r="O204" s="5">
        <v>0</v>
      </c>
    </row>
    <row r="205" spans="13:15" x14ac:dyDescent="0.25">
      <c r="M205" s="4">
        <v>202</v>
      </c>
      <c r="N205" s="3">
        <v>34.185629243653366</v>
      </c>
      <c r="O205" s="5">
        <v>1</v>
      </c>
    </row>
    <row r="206" spans="13:15" x14ac:dyDescent="0.25">
      <c r="M206" s="4">
        <v>203</v>
      </c>
      <c r="N206" s="3">
        <v>34.662799260188798</v>
      </c>
      <c r="O206" s="5">
        <v>1</v>
      </c>
    </row>
    <row r="207" spans="13:15" x14ac:dyDescent="0.25">
      <c r="M207" s="4">
        <v>204</v>
      </c>
      <c r="N207" s="3">
        <v>33.789692842437248</v>
      </c>
      <c r="O207" s="5">
        <v>1</v>
      </c>
    </row>
    <row r="208" spans="13:15" x14ac:dyDescent="0.25">
      <c r="M208" s="4">
        <v>205</v>
      </c>
      <c r="N208" s="3">
        <v>31.876255003164957</v>
      </c>
      <c r="O208" s="5">
        <v>1</v>
      </c>
    </row>
    <row r="209" spans="13:15" x14ac:dyDescent="0.25">
      <c r="M209" s="4">
        <v>206</v>
      </c>
      <c r="N209" s="3">
        <v>32.504259173424174</v>
      </c>
      <c r="O209" s="5">
        <v>1</v>
      </c>
    </row>
    <row r="210" spans="13:15" x14ac:dyDescent="0.25">
      <c r="M210" s="4">
        <v>207</v>
      </c>
      <c r="N210" s="3">
        <v>33.46531583263031</v>
      </c>
      <c r="O210" s="5">
        <v>1</v>
      </c>
    </row>
    <row r="211" spans="13:15" x14ac:dyDescent="0.25">
      <c r="M211" s="4">
        <v>208</v>
      </c>
      <c r="N211" s="3">
        <v>34.673213534585216</v>
      </c>
      <c r="O211" s="5">
        <v>1</v>
      </c>
    </row>
    <row r="212" spans="13:15" x14ac:dyDescent="0.25">
      <c r="M212" s="4">
        <v>209</v>
      </c>
      <c r="N212" s="3">
        <v>32.512378204126335</v>
      </c>
      <c r="O212" s="5">
        <v>1</v>
      </c>
    </row>
    <row r="213" spans="13:15" x14ac:dyDescent="0.25">
      <c r="M213" s="4">
        <v>210</v>
      </c>
      <c r="N213" s="3">
        <v>33.960574056698619</v>
      </c>
      <c r="O213" s="5">
        <v>1</v>
      </c>
    </row>
    <row r="214" spans="13:15" x14ac:dyDescent="0.25">
      <c r="M214" s="4">
        <v>211</v>
      </c>
      <c r="N214" s="3">
        <v>32.682175402914289</v>
      </c>
      <c r="O214" s="5">
        <v>1</v>
      </c>
    </row>
    <row r="215" spans="13:15" x14ac:dyDescent="0.25">
      <c r="M215" s="4">
        <v>212</v>
      </c>
      <c r="N215" s="3">
        <v>31.296386005933748</v>
      </c>
      <c r="O215" s="5">
        <v>1</v>
      </c>
    </row>
    <row r="216" spans="13:15" x14ac:dyDescent="0.25">
      <c r="M216" s="4">
        <v>213</v>
      </c>
      <c r="N216" s="3">
        <v>32.44276421525413</v>
      </c>
      <c r="O216" s="5">
        <v>1</v>
      </c>
    </row>
    <row r="217" spans="13:15" x14ac:dyDescent="0.25">
      <c r="M217" s="4">
        <v>214</v>
      </c>
      <c r="N217" s="3">
        <v>32.781577499877294</v>
      </c>
      <c r="O217" s="5">
        <v>1</v>
      </c>
    </row>
    <row r="218" spans="13:15" x14ac:dyDescent="0.25">
      <c r="M218" s="4">
        <v>215</v>
      </c>
      <c r="N218" s="3">
        <v>32.460739233469454</v>
      </c>
      <c r="O218" s="5">
        <v>1</v>
      </c>
    </row>
    <row r="219" spans="13:15" x14ac:dyDescent="0.25">
      <c r="M219" s="4">
        <v>216</v>
      </c>
      <c r="N219" s="3">
        <v>35.771818119842166</v>
      </c>
      <c r="O219" s="5">
        <v>1</v>
      </c>
    </row>
    <row r="220" spans="13:15" x14ac:dyDescent="0.25">
      <c r="M220" s="4">
        <v>217</v>
      </c>
      <c r="N220" s="3">
        <v>35.286965412607998</v>
      </c>
      <c r="O220" s="5">
        <v>1</v>
      </c>
    </row>
    <row r="221" spans="13:15" x14ac:dyDescent="0.25">
      <c r="M221" s="4">
        <v>218</v>
      </c>
      <c r="N221" s="3">
        <v>34.08695174906763</v>
      </c>
      <c r="O221" s="5">
        <v>1</v>
      </c>
    </row>
    <row r="222" spans="13:15" x14ac:dyDescent="0.25">
      <c r="M222" s="4">
        <v>219</v>
      </c>
      <c r="N222" s="3">
        <v>35.986897043612927</v>
      </c>
      <c r="O222" s="5">
        <v>1</v>
      </c>
    </row>
    <row r="223" spans="13:15" x14ac:dyDescent="0.25">
      <c r="M223" s="4">
        <v>220</v>
      </c>
      <c r="N223" s="3">
        <v>32.99725979377952</v>
      </c>
      <c r="O223" s="5">
        <v>1</v>
      </c>
    </row>
    <row r="224" spans="13:15" x14ac:dyDescent="0.25">
      <c r="M224" s="4">
        <v>221</v>
      </c>
      <c r="N224" s="3">
        <v>32.196479549912652</v>
      </c>
      <c r="O224" s="5">
        <v>1</v>
      </c>
    </row>
    <row r="225" spans="13:15" x14ac:dyDescent="0.25">
      <c r="M225" s="4">
        <v>222</v>
      </c>
      <c r="N225" s="3">
        <v>35.341201285237339</v>
      </c>
      <c r="O225" s="5">
        <v>1</v>
      </c>
    </row>
    <row r="226" spans="13:15" x14ac:dyDescent="0.25">
      <c r="M226" s="4">
        <v>223</v>
      </c>
      <c r="N226" s="3">
        <v>33.126731760875359</v>
      </c>
      <c r="O226" s="5">
        <v>1</v>
      </c>
    </row>
    <row r="227" spans="13:15" x14ac:dyDescent="0.25">
      <c r="M227" s="4">
        <v>224</v>
      </c>
      <c r="N227" s="3">
        <v>35.197591048164341</v>
      </c>
      <c r="O227" s="5">
        <v>1</v>
      </c>
    </row>
    <row r="228" spans="13:15" x14ac:dyDescent="0.25">
      <c r="M228" s="4">
        <v>225</v>
      </c>
      <c r="N228" s="3">
        <v>33.718468634686566</v>
      </c>
      <c r="O228" s="5">
        <v>1</v>
      </c>
    </row>
    <row r="229" spans="13:15" x14ac:dyDescent="0.25">
      <c r="M229" s="4">
        <v>226</v>
      </c>
      <c r="N229" s="3">
        <v>34.314495492282575</v>
      </c>
      <c r="O229" s="5">
        <v>1</v>
      </c>
    </row>
    <row r="230" spans="13:15" x14ac:dyDescent="0.25">
      <c r="M230" s="4">
        <v>227</v>
      </c>
      <c r="N230" s="3">
        <v>36.757566570195351</v>
      </c>
      <c r="O230" s="5">
        <v>0</v>
      </c>
    </row>
    <row r="231" spans="13:15" x14ac:dyDescent="0.25">
      <c r="M231" s="4">
        <v>228</v>
      </c>
      <c r="N231" s="3">
        <v>32.923174136695991</v>
      </c>
      <c r="O231" s="5">
        <v>1</v>
      </c>
    </row>
    <row r="232" spans="13:15" x14ac:dyDescent="0.25">
      <c r="M232" s="4">
        <v>229</v>
      </c>
      <c r="N232" s="3">
        <v>32.614187768951815</v>
      </c>
      <c r="O232" s="5">
        <v>1</v>
      </c>
    </row>
    <row r="233" spans="13:15" x14ac:dyDescent="0.25">
      <c r="M233" s="4">
        <v>230</v>
      </c>
      <c r="N233" s="3">
        <v>32.056738393181355</v>
      </c>
      <c r="O233" s="5">
        <v>1</v>
      </c>
    </row>
    <row r="234" spans="13:15" x14ac:dyDescent="0.25">
      <c r="M234" s="4">
        <v>231</v>
      </c>
      <c r="N234" s="3">
        <v>32.689546495943866</v>
      </c>
      <c r="O234" s="5">
        <v>1</v>
      </c>
    </row>
    <row r="235" spans="13:15" x14ac:dyDescent="0.25">
      <c r="M235" s="4">
        <v>232</v>
      </c>
      <c r="N235" s="3">
        <v>31.819910508159388</v>
      </c>
      <c r="O235" s="5">
        <v>1</v>
      </c>
    </row>
    <row r="236" spans="13:15" x14ac:dyDescent="0.25">
      <c r="M236" s="4">
        <v>233</v>
      </c>
      <c r="N236" s="3">
        <v>34.911823835156518</v>
      </c>
      <c r="O236" s="5">
        <v>1</v>
      </c>
    </row>
    <row r="237" spans="13:15" x14ac:dyDescent="0.25">
      <c r="M237" s="4">
        <v>234</v>
      </c>
      <c r="N237" s="3">
        <v>32.697979734990064</v>
      </c>
      <c r="O237" s="5">
        <v>1</v>
      </c>
    </row>
    <row r="238" spans="13:15" x14ac:dyDescent="0.25">
      <c r="M238" s="4">
        <v>235</v>
      </c>
      <c r="N238" s="3">
        <v>37.262169371910637</v>
      </c>
      <c r="O238" s="5">
        <v>0</v>
      </c>
    </row>
    <row r="239" spans="13:15" x14ac:dyDescent="0.25">
      <c r="M239" s="4">
        <v>236</v>
      </c>
      <c r="N239" s="3">
        <v>34.73662393825618</v>
      </c>
      <c r="O239" s="5">
        <v>1</v>
      </c>
    </row>
    <row r="240" spans="13:15" x14ac:dyDescent="0.25">
      <c r="M240" s="4">
        <v>237</v>
      </c>
      <c r="N240" s="3">
        <v>33.321711050462781</v>
      </c>
      <c r="O240" s="5">
        <v>1</v>
      </c>
    </row>
    <row r="241" spans="13:15" x14ac:dyDescent="0.25">
      <c r="M241" s="4">
        <v>238</v>
      </c>
      <c r="N241" s="3">
        <v>33.948461513534248</v>
      </c>
      <c r="O241" s="5">
        <v>1</v>
      </c>
    </row>
    <row r="242" spans="13:15" x14ac:dyDescent="0.25">
      <c r="M242" s="4">
        <v>239</v>
      </c>
      <c r="N242" s="3">
        <v>33.828620098196772</v>
      </c>
      <c r="O242" s="5">
        <v>1</v>
      </c>
    </row>
    <row r="243" spans="13:15" x14ac:dyDescent="0.25">
      <c r="M243" s="4">
        <v>240</v>
      </c>
      <c r="N243" s="3">
        <v>34.304473434712932</v>
      </c>
      <c r="O243" s="5">
        <v>1</v>
      </c>
    </row>
    <row r="244" spans="13:15" x14ac:dyDescent="0.25">
      <c r="M244" s="4">
        <v>241</v>
      </c>
      <c r="N244" s="3">
        <v>32.376009355926662</v>
      </c>
      <c r="O244" s="5">
        <v>1</v>
      </c>
    </row>
    <row r="245" spans="13:15" x14ac:dyDescent="0.25">
      <c r="M245" s="4">
        <v>242</v>
      </c>
      <c r="N245" s="3">
        <v>33.808940623323323</v>
      </c>
      <c r="O245" s="5">
        <v>1</v>
      </c>
    </row>
    <row r="246" spans="13:15" x14ac:dyDescent="0.25">
      <c r="M246" s="4">
        <v>243</v>
      </c>
      <c r="N246" s="3">
        <v>32.457444904920564</v>
      </c>
      <c r="O246" s="5">
        <v>1</v>
      </c>
    </row>
    <row r="247" spans="13:15" x14ac:dyDescent="0.25">
      <c r="M247" s="4">
        <v>244</v>
      </c>
      <c r="N247" s="3">
        <v>34.416167440127936</v>
      </c>
      <c r="O247" s="5">
        <v>1</v>
      </c>
    </row>
    <row r="248" spans="13:15" x14ac:dyDescent="0.25">
      <c r="M248" s="4">
        <v>245</v>
      </c>
      <c r="N248" s="3">
        <v>36.046993277769069</v>
      </c>
      <c r="O248" s="5">
        <v>0</v>
      </c>
    </row>
    <row r="249" spans="13:15" x14ac:dyDescent="0.25">
      <c r="M249" s="4">
        <v>246</v>
      </c>
      <c r="N249" s="3">
        <v>35.12178696586961</v>
      </c>
      <c r="O249" s="5">
        <v>1</v>
      </c>
    </row>
    <row r="250" spans="13:15" x14ac:dyDescent="0.25">
      <c r="M250" s="4">
        <v>247</v>
      </c>
      <c r="N250" s="3">
        <v>32.975651618250012</v>
      </c>
      <c r="O250" s="5">
        <v>1</v>
      </c>
    </row>
    <row r="251" spans="13:15" x14ac:dyDescent="0.25">
      <c r="M251" s="4">
        <v>248</v>
      </c>
      <c r="N251" s="3">
        <v>33.317186049477435</v>
      </c>
      <c r="O251" s="5">
        <v>1</v>
      </c>
    </row>
    <row r="252" spans="13:15" x14ac:dyDescent="0.25">
      <c r="M252" s="4">
        <v>249</v>
      </c>
      <c r="N252" s="3">
        <v>33.631432430479791</v>
      </c>
      <c r="O252" s="5">
        <v>1</v>
      </c>
    </row>
    <row r="253" spans="13:15" x14ac:dyDescent="0.25">
      <c r="M253" s="4">
        <v>250</v>
      </c>
      <c r="N253" s="3">
        <v>32.623320879414393</v>
      </c>
      <c r="O253" s="5">
        <v>1</v>
      </c>
    </row>
    <row r="254" spans="13:15" x14ac:dyDescent="0.25">
      <c r="M254" s="4">
        <v>251</v>
      </c>
      <c r="N254" s="3">
        <v>33.691074255019785</v>
      </c>
      <c r="O254" s="5">
        <v>1</v>
      </c>
    </row>
    <row r="255" spans="13:15" x14ac:dyDescent="0.25">
      <c r="M255" s="4">
        <v>252</v>
      </c>
      <c r="N255" s="3">
        <v>30.95403519865965</v>
      </c>
      <c r="O255" s="5">
        <v>1</v>
      </c>
    </row>
    <row r="256" spans="13:15" x14ac:dyDescent="0.25">
      <c r="M256" s="4">
        <v>253</v>
      </c>
      <c r="N256" s="3">
        <v>33.583250484293686</v>
      </c>
      <c r="O256" s="5">
        <v>1</v>
      </c>
    </row>
    <row r="257" spans="13:15" x14ac:dyDescent="0.25">
      <c r="M257" s="4">
        <v>254</v>
      </c>
      <c r="N257" s="3">
        <v>34.505480255049264</v>
      </c>
      <c r="O257" s="5">
        <v>1</v>
      </c>
    </row>
    <row r="258" spans="13:15" x14ac:dyDescent="0.25">
      <c r="M258" s="4">
        <v>255</v>
      </c>
      <c r="N258" s="3">
        <v>32.416947291584471</v>
      </c>
      <c r="O258" s="5">
        <v>1</v>
      </c>
    </row>
    <row r="259" spans="13:15" x14ac:dyDescent="0.25">
      <c r="M259" s="4">
        <v>256</v>
      </c>
      <c r="N259" s="3">
        <v>34.95950730709967</v>
      </c>
      <c r="O259" s="5">
        <v>1</v>
      </c>
    </row>
    <row r="260" spans="13:15" x14ac:dyDescent="0.25">
      <c r="M260" s="4">
        <v>257</v>
      </c>
      <c r="N260" s="3">
        <v>33.76682459142112</v>
      </c>
      <c r="O260" s="5">
        <v>1</v>
      </c>
    </row>
    <row r="261" spans="13:15" x14ac:dyDescent="0.25">
      <c r="M261" s="4">
        <v>258</v>
      </c>
      <c r="N261" s="3">
        <v>30.804251378929489</v>
      </c>
      <c r="O261" s="5">
        <v>1</v>
      </c>
    </row>
    <row r="262" spans="13:15" x14ac:dyDescent="0.25">
      <c r="M262" s="4">
        <v>259</v>
      </c>
      <c r="N262" s="3">
        <v>34.309380801532782</v>
      </c>
      <c r="O262" s="5">
        <v>1</v>
      </c>
    </row>
    <row r="263" spans="13:15" x14ac:dyDescent="0.25">
      <c r="M263" s="4">
        <v>260</v>
      </c>
      <c r="N263" s="3">
        <v>39.354500281638565</v>
      </c>
      <c r="O263" s="5">
        <v>0</v>
      </c>
    </row>
    <row r="264" spans="13:15" x14ac:dyDescent="0.25">
      <c r="M264" s="4">
        <v>261</v>
      </c>
      <c r="N264" s="3">
        <v>34.213818480844161</v>
      </c>
      <c r="O264" s="5">
        <v>1</v>
      </c>
    </row>
    <row r="265" spans="13:15" x14ac:dyDescent="0.25">
      <c r="M265" s="4">
        <v>262</v>
      </c>
      <c r="N265" s="3">
        <v>33.864718013501729</v>
      </c>
      <c r="O265" s="5">
        <v>1</v>
      </c>
    </row>
    <row r="266" spans="13:15" x14ac:dyDescent="0.25">
      <c r="M266" s="4">
        <v>263</v>
      </c>
      <c r="N266" s="3">
        <v>31.74901650104422</v>
      </c>
      <c r="O266" s="5">
        <v>1</v>
      </c>
    </row>
    <row r="267" spans="13:15" x14ac:dyDescent="0.25">
      <c r="M267" s="4">
        <v>264</v>
      </c>
      <c r="N267" s="3">
        <v>35.732772824286684</v>
      </c>
      <c r="O267" s="5">
        <v>1</v>
      </c>
    </row>
    <row r="268" spans="13:15" x14ac:dyDescent="0.25">
      <c r="M268" s="4">
        <v>265</v>
      </c>
      <c r="N268" s="3">
        <v>35.731279552425796</v>
      </c>
      <c r="O268" s="5">
        <v>1</v>
      </c>
    </row>
    <row r="269" spans="13:15" x14ac:dyDescent="0.25">
      <c r="M269" s="4">
        <v>266</v>
      </c>
      <c r="N269" s="3">
        <v>33.606260822978257</v>
      </c>
      <c r="O269" s="5">
        <v>1</v>
      </c>
    </row>
    <row r="270" spans="13:15" x14ac:dyDescent="0.25">
      <c r="M270" s="4">
        <v>267</v>
      </c>
      <c r="N270" s="3">
        <v>32.704104276862402</v>
      </c>
      <c r="O270" s="5">
        <v>1</v>
      </c>
    </row>
    <row r="271" spans="13:15" x14ac:dyDescent="0.25">
      <c r="M271" s="4">
        <v>268</v>
      </c>
      <c r="N271" s="3">
        <v>32.463141630681413</v>
      </c>
      <c r="O271" s="5">
        <v>1</v>
      </c>
    </row>
    <row r="272" spans="13:15" x14ac:dyDescent="0.25">
      <c r="M272" s="4">
        <v>269</v>
      </c>
      <c r="N272" s="3">
        <v>35.145826353994678</v>
      </c>
      <c r="O272" s="5">
        <v>1</v>
      </c>
    </row>
    <row r="273" spans="13:15" x14ac:dyDescent="0.25">
      <c r="M273" s="4">
        <v>270</v>
      </c>
      <c r="N273" s="3">
        <v>31.863310620717943</v>
      </c>
      <c r="O273" s="5">
        <v>1</v>
      </c>
    </row>
    <row r="274" spans="13:15" x14ac:dyDescent="0.25">
      <c r="M274" s="4">
        <v>271</v>
      </c>
      <c r="N274" s="3">
        <v>31.492644198543996</v>
      </c>
      <c r="O274" s="5">
        <v>1</v>
      </c>
    </row>
    <row r="275" spans="13:15" x14ac:dyDescent="0.25">
      <c r="M275" s="4">
        <v>272</v>
      </c>
      <c r="N275" s="3">
        <v>35.913999347791034</v>
      </c>
      <c r="O275" s="5">
        <v>1</v>
      </c>
    </row>
    <row r="276" spans="13:15" x14ac:dyDescent="0.25">
      <c r="M276" s="4">
        <v>273</v>
      </c>
      <c r="N276" s="3">
        <v>33.226218089753672</v>
      </c>
      <c r="O276" s="5">
        <v>1</v>
      </c>
    </row>
    <row r="277" spans="13:15" x14ac:dyDescent="0.25">
      <c r="M277" s="4">
        <v>274</v>
      </c>
      <c r="N277" s="3">
        <v>34.780513787585271</v>
      </c>
      <c r="O277" s="5">
        <v>1</v>
      </c>
    </row>
    <row r="278" spans="13:15" x14ac:dyDescent="0.25">
      <c r="M278" s="4">
        <v>275</v>
      </c>
      <c r="N278" s="3">
        <v>35.076432935353104</v>
      </c>
      <c r="O278" s="5">
        <v>1</v>
      </c>
    </row>
    <row r="279" spans="13:15" x14ac:dyDescent="0.25">
      <c r="M279" s="4">
        <v>276</v>
      </c>
      <c r="N279" s="3">
        <v>33.512329366211688</v>
      </c>
      <c r="O279" s="5">
        <v>1</v>
      </c>
    </row>
    <row r="280" spans="13:15" x14ac:dyDescent="0.25">
      <c r="M280" s="4">
        <v>277</v>
      </c>
      <c r="N280" s="3">
        <v>35.208178434531561</v>
      </c>
      <c r="O280" s="5">
        <v>1</v>
      </c>
    </row>
    <row r="281" spans="13:15" x14ac:dyDescent="0.25">
      <c r="M281" s="4">
        <v>278</v>
      </c>
      <c r="N281" s="3">
        <v>36.321210742061254</v>
      </c>
      <c r="O281" s="5">
        <v>0</v>
      </c>
    </row>
    <row r="282" spans="13:15" x14ac:dyDescent="0.25">
      <c r="M282" s="4">
        <v>279</v>
      </c>
      <c r="N282" s="3">
        <v>32.099074745140065</v>
      </c>
      <c r="O282" s="5">
        <v>1</v>
      </c>
    </row>
    <row r="283" spans="13:15" x14ac:dyDescent="0.25">
      <c r="M283" s="4">
        <v>280</v>
      </c>
      <c r="N283" s="3">
        <v>33.931654026956949</v>
      </c>
      <c r="O283" s="5">
        <v>1</v>
      </c>
    </row>
    <row r="284" spans="13:15" x14ac:dyDescent="0.25">
      <c r="M284" s="4">
        <v>281</v>
      </c>
      <c r="N284" s="3">
        <v>33.485018317875358</v>
      </c>
      <c r="O284" s="5">
        <v>1</v>
      </c>
    </row>
    <row r="285" spans="13:15" x14ac:dyDescent="0.25">
      <c r="M285" s="4">
        <v>282</v>
      </c>
      <c r="N285" s="3">
        <v>33.600748368457907</v>
      </c>
      <c r="O285" s="5">
        <v>1</v>
      </c>
    </row>
    <row r="286" spans="13:15" x14ac:dyDescent="0.25">
      <c r="M286" s="4">
        <v>283</v>
      </c>
      <c r="N286" s="3">
        <v>35.84793614441061</v>
      </c>
      <c r="O286" s="5">
        <v>1</v>
      </c>
    </row>
    <row r="287" spans="13:15" x14ac:dyDescent="0.25">
      <c r="M287" s="4">
        <v>284</v>
      </c>
      <c r="N287" s="3">
        <v>35.280979575712244</v>
      </c>
      <c r="O287" s="5">
        <v>1</v>
      </c>
    </row>
    <row r="288" spans="13:15" x14ac:dyDescent="0.25">
      <c r="M288" s="4">
        <v>285</v>
      </c>
      <c r="N288" s="3">
        <v>32.615138379965423</v>
      </c>
      <c r="O288" s="5">
        <v>1</v>
      </c>
    </row>
    <row r="289" spans="13:15" x14ac:dyDescent="0.25">
      <c r="M289" s="4">
        <v>286</v>
      </c>
      <c r="N289" s="3">
        <v>34.410695758252807</v>
      </c>
      <c r="O289" s="5">
        <v>1</v>
      </c>
    </row>
    <row r="290" spans="13:15" x14ac:dyDescent="0.25">
      <c r="M290" s="4">
        <v>287</v>
      </c>
      <c r="N290" s="3">
        <v>33.059653516298241</v>
      </c>
      <c r="O290" s="5">
        <v>1</v>
      </c>
    </row>
    <row r="291" spans="13:15" x14ac:dyDescent="0.25">
      <c r="M291" s="4">
        <v>288</v>
      </c>
      <c r="N291" s="3">
        <v>34.089204658925908</v>
      </c>
      <c r="O291" s="5">
        <v>1</v>
      </c>
    </row>
    <row r="292" spans="13:15" x14ac:dyDescent="0.25">
      <c r="M292" s="4">
        <v>289</v>
      </c>
      <c r="N292" s="3">
        <v>34.286841705097615</v>
      </c>
      <c r="O292" s="5">
        <v>1</v>
      </c>
    </row>
    <row r="293" spans="13:15" x14ac:dyDescent="0.25">
      <c r="M293" s="4">
        <v>290</v>
      </c>
      <c r="N293" s="3">
        <v>32.577274290635863</v>
      </c>
      <c r="O293" s="5">
        <v>1</v>
      </c>
    </row>
    <row r="294" spans="13:15" x14ac:dyDescent="0.25">
      <c r="M294" s="4">
        <v>291</v>
      </c>
      <c r="N294" s="3">
        <v>33.743403503636763</v>
      </c>
      <c r="O294" s="5">
        <v>1</v>
      </c>
    </row>
    <row r="295" spans="13:15" x14ac:dyDescent="0.25">
      <c r="M295" s="4">
        <v>292</v>
      </c>
      <c r="N295" s="3">
        <v>30.299059516455316</v>
      </c>
      <c r="O295" s="5">
        <v>1</v>
      </c>
    </row>
    <row r="296" spans="13:15" x14ac:dyDescent="0.25">
      <c r="M296" s="4">
        <v>293</v>
      </c>
      <c r="N296" s="3">
        <v>31.605691115691037</v>
      </c>
      <c r="O296" s="5">
        <v>1</v>
      </c>
    </row>
    <row r="297" spans="13:15" x14ac:dyDescent="0.25">
      <c r="M297" s="4">
        <v>294</v>
      </c>
      <c r="N297" s="3">
        <v>33.259041443019768</v>
      </c>
      <c r="O297" s="5">
        <v>1</v>
      </c>
    </row>
    <row r="298" spans="13:15" x14ac:dyDescent="0.25">
      <c r="M298" s="4">
        <v>295</v>
      </c>
      <c r="N298" s="3">
        <v>33.910782052169267</v>
      </c>
      <c r="O298" s="5">
        <v>1</v>
      </c>
    </row>
    <row r="299" spans="13:15" x14ac:dyDescent="0.25">
      <c r="M299" s="4">
        <v>296</v>
      </c>
      <c r="N299" s="3">
        <v>34.657036223729548</v>
      </c>
      <c r="O299" s="5">
        <v>1</v>
      </c>
    </row>
    <row r="300" spans="13:15" x14ac:dyDescent="0.25">
      <c r="M300" s="4">
        <v>297</v>
      </c>
      <c r="N300" s="3">
        <v>32.149280606618333</v>
      </c>
      <c r="O300" s="5">
        <v>1</v>
      </c>
    </row>
    <row r="301" spans="13:15" x14ac:dyDescent="0.25">
      <c r="M301" s="4">
        <v>298</v>
      </c>
      <c r="N301" s="3">
        <v>32.569987132439344</v>
      </c>
      <c r="O301" s="5">
        <v>1</v>
      </c>
    </row>
    <row r="302" spans="13:15" x14ac:dyDescent="0.25">
      <c r="M302" s="4">
        <v>299</v>
      </c>
      <c r="N302" s="3">
        <v>34.232396837980218</v>
      </c>
      <c r="O302" s="5">
        <v>1</v>
      </c>
    </row>
    <row r="303" spans="13:15" x14ac:dyDescent="0.25">
      <c r="M303" s="4">
        <v>300</v>
      </c>
      <c r="N303" s="3">
        <v>33.871520597583441</v>
      </c>
      <c r="O303" s="5">
        <v>1</v>
      </c>
    </row>
    <row r="304" spans="13:15" x14ac:dyDescent="0.25">
      <c r="M304" s="4">
        <v>301</v>
      </c>
      <c r="N304" s="3">
        <v>33.436580962372609</v>
      </c>
      <c r="O304" s="5">
        <v>1</v>
      </c>
    </row>
    <row r="305" spans="13:15" x14ac:dyDescent="0.25">
      <c r="M305" s="4">
        <v>302</v>
      </c>
      <c r="N305" s="3">
        <v>36.74559913596687</v>
      </c>
      <c r="O305" s="5">
        <v>0</v>
      </c>
    </row>
    <row r="306" spans="13:15" x14ac:dyDescent="0.25">
      <c r="M306" s="4">
        <v>303</v>
      </c>
      <c r="N306" s="3">
        <v>36.643420543604002</v>
      </c>
      <c r="O306" s="5">
        <v>0</v>
      </c>
    </row>
    <row r="307" spans="13:15" x14ac:dyDescent="0.25">
      <c r="M307" s="4">
        <v>304</v>
      </c>
      <c r="N307" s="3">
        <v>32.065289449730386</v>
      </c>
      <c r="O307" s="5">
        <v>1</v>
      </c>
    </row>
    <row r="308" spans="13:15" x14ac:dyDescent="0.25">
      <c r="M308" s="4">
        <v>305</v>
      </c>
      <c r="N308" s="3">
        <v>32.941886095160122</v>
      </c>
      <c r="O308" s="5">
        <v>1</v>
      </c>
    </row>
    <row r="309" spans="13:15" x14ac:dyDescent="0.25">
      <c r="M309" s="4">
        <v>306</v>
      </c>
      <c r="N309" s="3">
        <v>35.194192265011132</v>
      </c>
      <c r="O309" s="5">
        <v>1</v>
      </c>
    </row>
    <row r="310" spans="13:15" x14ac:dyDescent="0.25">
      <c r="M310" s="4">
        <v>307</v>
      </c>
      <c r="N310" s="3">
        <v>33.755240538519544</v>
      </c>
      <c r="O310" s="5">
        <v>1</v>
      </c>
    </row>
    <row r="311" spans="13:15" x14ac:dyDescent="0.25">
      <c r="M311" s="4">
        <v>308</v>
      </c>
      <c r="N311" s="3">
        <v>39.385519881448239</v>
      </c>
      <c r="O311" s="5">
        <v>0</v>
      </c>
    </row>
    <row r="312" spans="13:15" x14ac:dyDescent="0.25">
      <c r="M312" s="4">
        <v>309</v>
      </c>
      <c r="N312" s="3">
        <v>31.983022201414691</v>
      </c>
      <c r="O312" s="5">
        <v>1</v>
      </c>
    </row>
    <row r="313" spans="13:15" x14ac:dyDescent="0.25">
      <c r="M313" s="4">
        <v>310</v>
      </c>
      <c r="N313" s="3">
        <v>34.308308464450434</v>
      </c>
      <c r="O313" s="5">
        <v>1</v>
      </c>
    </row>
    <row r="314" spans="13:15" x14ac:dyDescent="0.25">
      <c r="M314" s="4">
        <v>311</v>
      </c>
      <c r="N314" s="3">
        <v>31.498876020388888</v>
      </c>
      <c r="O314" s="5">
        <v>1</v>
      </c>
    </row>
    <row r="315" spans="13:15" x14ac:dyDescent="0.25">
      <c r="M315" s="4">
        <v>312</v>
      </c>
      <c r="N315" s="3">
        <v>34.742652138393225</v>
      </c>
      <c r="O315" s="5">
        <v>1</v>
      </c>
    </row>
    <row r="316" spans="13:15" x14ac:dyDescent="0.25">
      <c r="M316" s="4">
        <v>313</v>
      </c>
      <c r="N316" s="3">
        <v>34.232460406796015</v>
      </c>
      <c r="O316" s="5">
        <v>1</v>
      </c>
    </row>
    <row r="317" spans="13:15" x14ac:dyDescent="0.25">
      <c r="M317" s="4">
        <v>314</v>
      </c>
      <c r="N317" s="3">
        <v>34.877691128407392</v>
      </c>
      <c r="O317" s="5">
        <v>1</v>
      </c>
    </row>
    <row r="318" spans="13:15" x14ac:dyDescent="0.25">
      <c r="M318" s="4">
        <v>315</v>
      </c>
      <c r="N318" s="3">
        <v>33.621493920044138</v>
      </c>
      <c r="O318" s="5">
        <v>1</v>
      </c>
    </row>
    <row r="319" spans="13:15" x14ac:dyDescent="0.25">
      <c r="M319" s="4">
        <v>316</v>
      </c>
      <c r="N319" s="3">
        <v>33.045292808587398</v>
      </c>
      <c r="O319" s="5">
        <v>1</v>
      </c>
    </row>
    <row r="320" spans="13:15" x14ac:dyDescent="0.25">
      <c r="M320" s="4">
        <v>317</v>
      </c>
      <c r="N320" s="3">
        <v>36.494610645591017</v>
      </c>
      <c r="O320" s="5">
        <v>0</v>
      </c>
    </row>
    <row r="321" spans="13:15" x14ac:dyDescent="0.25">
      <c r="M321" s="4">
        <v>318</v>
      </c>
      <c r="N321" s="3">
        <v>32.887591643681823</v>
      </c>
      <c r="O321" s="5">
        <v>1</v>
      </c>
    </row>
    <row r="322" spans="13:15" x14ac:dyDescent="0.25">
      <c r="M322" s="4">
        <v>319</v>
      </c>
      <c r="N322" s="3">
        <v>34.432038605925726</v>
      </c>
      <c r="O322" s="5">
        <v>1</v>
      </c>
    </row>
    <row r="323" spans="13:15" x14ac:dyDescent="0.25">
      <c r="M323" s="4">
        <v>320</v>
      </c>
      <c r="N323" s="3">
        <v>36.110196362684803</v>
      </c>
      <c r="O323" s="5">
        <v>0</v>
      </c>
    </row>
    <row r="324" spans="13:15" x14ac:dyDescent="0.25">
      <c r="M324" s="4">
        <v>321</v>
      </c>
      <c r="N324" s="3">
        <v>32.260575422325957</v>
      </c>
      <c r="O324" s="5">
        <v>1</v>
      </c>
    </row>
    <row r="325" spans="13:15" x14ac:dyDescent="0.25">
      <c r="M325" s="4">
        <v>322</v>
      </c>
      <c r="N325" s="3">
        <v>33.618171091958899</v>
      </c>
      <c r="O325" s="5">
        <v>1</v>
      </c>
    </row>
    <row r="326" spans="13:15" x14ac:dyDescent="0.25">
      <c r="M326" s="4">
        <v>323</v>
      </c>
      <c r="N326" s="3">
        <v>32.029383275598121</v>
      </c>
      <c r="O326" s="5">
        <v>1</v>
      </c>
    </row>
    <row r="327" spans="13:15" x14ac:dyDescent="0.25">
      <c r="M327" s="4">
        <v>324</v>
      </c>
      <c r="N327" s="3">
        <v>35.921175239758753</v>
      </c>
      <c r="O327" s="5">
        <v>1</v>
      </c>
    </row>
    <row r="328" spans="13:15" x14ac:dyDescent="0.25">
      <c r="M328" s="4">
        <v>325</v>
      </c>
      <c r="N328" s="3">
        <v>33.906056426960376</v>
      </c>
      <c r="O328" s="5">
        <v>1</v>
      </c>
    </row>
    <row r="329" spans="13:15" x14ac:dyDescent="0.25">
      <c r="M329" s="4">
        <v>326</v>
      </c>
      <c r="N329" s="3">
        <v>34.308329289502026</v>
      </c>
      <c r="O329" s="5">
        <v>1</v>
      </c>
    </row>
    <row r="330" spans="13:15" x14ac:dyDescent="0.25">
      <c r="M330" s="4">
        <v>327</v>
      </c>
      <c r="N330" s="3">
        <v>32.422083418559509</v>
      </c>
      <c r="O330" s="5">
        <v>1</v>
      </c>
    </row>
    <row r="331" spans="13:15" x14ac:dyDescent="0.25">
      <c r="M331" s="4">
        <v>328</v>
      </c>
      <c r="N331" s="3">
        <v>34.841564394965729</v>
      </c>
      <c r="O331" s="5">
        <v>1</v>
      </c>
    </row>
    <row r="332" spans="13:15" x14ac:dyDescent="0.25">
      <c r="M332" s="4">
        <v>329</v>
      </c>
      <c r="N332" s="3">
        <v>33.161150087302381</v>
      </c>
      <c r="O332" s="5">
        <v>1</v>
      </c>
    </row>
    <row r="333" spans="13:15" x14ac:dyDescent="0.25">
      <c r="M333" s="4">
        <v>330</v>
      </c>
      <c r="N333" s="3">
        <v>34.300344810900725</v>
      </c>
      <c r="O333" s="5">
        <v>1</v>
      </c>
    </row>
    <row r="334" spans="13:15" x14ac:dyDescent="0.25">
      <c r="M334" s="4">
        <v>331</v>
      </c>
      <c r="N334" s="3">
        <v>34.914006776887604</v>
      </c>
      <c r="O334" s="5">
        <v>1</v>
      </c>
    </row>
    <row r="335" spans="13:15" x14ac:dyDescent="0.25">
      <c r="M335" s="4">
        <v>332</v>
      </c>
      <c r="N335" s="3">
        <v>38.030087236218037</v>
      </c>
      <c r="O335" s="5">
        <v>0</v>
      </c>
    </row>
    <row r="336" spans="13:15" x14ac:dyDescent="0.25">
      <c r="M336" s="4">
        <v>333</v>
      </c>
      <c r="N336" s="3">
        <v>35.067165927508711</v>
      </c>
      <c r="O336" s="5">
        <v>1</v>
      </c>
    </row>
    <row r="337" spans="13:15" x14ac:dyDescent="0.25">
      <c r="M337" s="4">
        <v>334</v>
      </c>
      <c r="N337" s="3">
        <v>37.932630727141522</v>
      </c>
      <c r="O337" s="5">
        <v>0</v>
      </c>
    </row>
    <row r="338" spans="13:15" x14ac:dyDescent="0.25">
      <c r="M338" s="4">
        <v>335</v>
      </c>
      <c r="N338" s="3">
        <v>33.894654890415175</v>
      </c>
      <c r="O338" s="5">
        <v>1</v>
      </c>
    </row>
    <row r="339" spans="13:15" x14ac:dyDescent="0.25">
      <c r="M339" s="4">
        <v>336</v>
      </c>
      <c r="N339" s="3">
        <v>33.296507338788849</v>
      </c>
      <c r="O339" s="5">
        <v>1</v>
      </c>
    </row>
    <row r="340" spans="13:15" x14ac:dyDescent="0.25">
      <c r="M340" s="4">
        <v>337</v>
      </c>
      <c r="N340" s="3">
        <v>33.205571081550914</v>
      </c>
      <c r="O340" s="5">
        <v>1</v>
      </c>
    </row>
    <row r="341" spans="13:15" x14ac:dyDescent="0.25">
      <c r="M341" s="4">
        <v>338</v>
      </c>
      <c r="N341" s="3">
        <v>34.056375984747866</v>
      </c>
      <c r="O341" s="5">
        <v>1</v>
      </c>
    </row>
    <row r="342" spans="13:15" x14ac:dyDescent="0.25">
      <c r="M342" s="4">
        <v>339</v>
      </c>
      <c r="N342" s="3">
        <v>37.844536547029271</v>
      </c>
      <c r="O342" s="5">
        <v>0</v>
      </c>
    </row>
    <row r="343" spans="13:15" x14ac:dyDescent="0.25">
      <c r="M343" s="4">
        <v>340</v>
      </c>
      <c r="N343" s="3">
        <v>34.896546862916075</v>
      </c>
      <c r="O343" s="5">
        <v>1</v>
      </c>
    </row>
    <row r="344" spans="13:15" x14ac:dyDescent="0.25">
      <c r="M344" s="4">
        <v>341</v>
      </c>
      <c r="N344" s="3">
        <v>31.778291375962535</v>
      </c>
      <c r="O344" s="5">
        <v>1</v>
      </c>
    </row>
    <row r="345" spans="13:15" x14ac:dyDescent="0.25">
      <c r="M345" s="4">
        <v>342</v>
      </c>
      <c r="N345" s="3">
        <v>33.213720681747581</v>
      </c>
      <c r="O345" s="5">
        <v>1</v>
      </c>
    </row>
    <row r="346" spans="13:15" x14ac:dyDescent="0.25">
      <c r="M346" s="4">
        <v>343</v>
      </c>
      <c r="N346" s="3">
        <v>34.040665175747364</v>
      </c>
      <c r="O346" s="5">
        <v>1</v>
      </c>
    </row>
    <row r="347" spans="13:15" x14ac:dyDescent="0.25">
      <c r="M347" s="4">
        <v>344</v>
      </c>
      <c r="N347" s="3">
        <v>34.788671274846813</v>
      </c>
      <c r="O347" s="5">
        <v>1</v>
      </c>
    </row>
    <row r="348" spans="13:15" x14ac:dyDescent="0.25">
      <c r="M348" s="4">
        <v>345</v>
      </c>
      <c r="N348" s="3">
        <v>34.481395541248872</v>
      </c>
      <c r="O348" s="5">
        <v>1</v>
      </c>
    </row>
    <row r="349" spans="13:15" x14ac:dyDescent="0.25">
      <c r="M349" s="4">
        <v>346</v>
      </c>
      <c r="N349" s="3">
        <v>32.2885722177163</v>
      </c>
      <c r="O349" s="5">
        <v>1</v>
      </c>
    </row>
    <row r="350" spans="13:15" x14ac:dyDescent="0.25">
      <c r="M350" s="4">
        <v>347</v>
      </c>
      <c r="N350" s="3">
        <v>34.476647124185341</v>
      </c>
      <c r="O350" s="5">
        <v>1</v>
      </c>
    </row>
    <row r="351" spans="13:15" x14ac:dyDescent="0.25">
      <c r="M351" s="4">
        <v>348</v>
      </c>
      <c r="N351" s="3">
        <v>34.354980074166093</v>
      </c>
      <c r="O351" s="5">
        <v>1</v>
      </c>
    </row>
    <row r="352" spans="13:15" x14ac:dyDescent="0.25">
      <c r="M352" s="4">
        <v>349</v>
      </c>
      <c r="N352" s="3">
        <v>33.552454602827318</v>
      </c>
      <c r="O352" s="5">
        <v>1</v>
      </c>
    </row>
    <row r="353" spans="13:15" x14ac:dyDescent="0.25">
      <c r="M353" s="4">
        <v>350</v>
      </c>
      <c r="N353" s="3">
        <v>35.293115021438375</v>
      </c>
      <c r="O353" s="5">
        <v>1</v>
      </c>
    </row>
    <row r="354" spans="13:15" x14ac:dyDescent="0.25">
      <c r="M354" s="4">
        <v>351</v>
      </c>
      <c r="N354" s="3">
        <v>34.023076256645354</v>
      </c>
      <c r="O354" s="5">
        <v>1</v>
      </c>
    </row>
    <row r="355" spans="13:15" x14ac:dyDescent="0.25">
      <c r="M355" s="4">
        <v>352</v>
      </c>
      <c r="N355" s="3">
        <v>34.661244128932523</v>
      </c>
      <c r="O355" s="5">
        <v>1</v>
      </c>
    </row>
    <row r="356" spans="13:15" x14ac:dyDescent="0.25">
      <c r="M356" s="4">
        <v>353</v>
      </c>
      <c r="N356" s="3">
        <v>33.738302784524031</v>
      </c>
      <c r="O356" s="5">
        <v>1</v>
      </c>
    </row>
    <row r="357" spans="13:15" x14ac:dyDescent="0.25">
      <c r="M357" s="4">
        <v>354</v>
      </c>
      <c r="N357" s="3">
        <v>34.924446008092914</v>
      </c>
      <c r="O357" s="5">
        <v>1</v>
      </c>
    </row>
    <row r="358" spans="13:15" x14ac:dyDescent="0.25">
      <c r="M358" s="4">
        <v>355</v>
      </c>
      <c r="N358" s="3">
        <v>34.911183865030942</v>
      </c>
      <c r="O358" s="5">
        <v>1</v>
      </c>
    </row>
    <row r="359" spans="13:15" x14ac:dyDescent="0.25">
      <c r="M359" s="4">
        <v>356</v>
      </c>
      <c r="N359" s="3">
        <v>33.718157851902056</v>
      </c>
      <c r="O359" s="5">
        <v>1</v>
      </c>
    </row>
    <row r="360" spans="13:15" x14ac:dyDescent="0.25">
      <c r="M360" s="4">
        <v>357</v>
      </c>
      <c r="N360" s="3">
        <v>33.270105241794433</v>
      </c>
      <c r="O360" s="5">
        <v>1</v>
      </c>
    </row>
    <row r="361" spans="13:15" x14ac:dyDescent="0.25">
      <c r="M361" s="4">
        <v>358</v>
      </c>
      <c r="N361" s="3">
        <v>33.50980958362058</v>
      </c>
      <c r="O361" s="5">
        <v>1</v>
      </c>
    </row>
    <row r="362" spans="13:15" x14ac:dyDescent="0.25">
      <c r="M362" s="4">
        <v>359</v>
      </c>
      <c r="N362" s="3">
        <v>31.701474892270127</v>
      </c>
      <c r="O362" s="5">
        <v>1</v>
      </c>
    </row>
    <row r="363" spans="13:15" x14ac:dyDescent="0.25">
      <c r="M363" s="4">
        <v>360</v>
      </c>
      <c r="N363" s="3">
        <v>33.225628524677731</v>
      </c>
      <c r="O363" s="5">
        <v>1</v>
      </c>
    </row>
    <row r="364" spans="13:15" x14ac:dyDescent="0.25">
      <c r="M364" s="4">
        <v>361</v>
      </c>
      <c r="N364" s="3">
        <v>33.385874557103833</v>
      </c>
      <c r="O364" s="5">
        <v>1</v>
      </c>
    </row>
    <row r="365" spans="13:15" x14ac:dyDescent="0.25">
      <c r="M365" s="4">
        <v>362</v>
      </c>
      <c r="N365" s="3">
        <v>36.752049409804656</v>
      </c>
      <c r="O365" s="5">
        <v>0</v>
      </c>
    </row>
    <row r="366" spans="13:15" x14ac:dyDescent="0.25">
      <c r="M366" s="4">
        <v>363</v>
      </c>
      <c r="N366" s="3">
        <v>31.226666110880963</v>
      </c>
      <c r="O366" s="5">
        <v>1</v>
      </c>
    </row>
    <row r="367" spans="13:15" x14ac:dyDescent="0.25">
      <c r="M367" s="4">
        <v>364</v>
      </c>
      <c r="N367" s="3">
        <v>33.110229964791976</v>
      </c>
      <c r="O367" s="5">
        <v>1</v>
      </c>
    </row>
    <row r="368" spans="13:15" x14ac:dyDescent="0.25">
      <c r="M368" s="4">
        <v>365</v>
      </c>
      <c r="N368" s="3">
        <v>32.958604807335568</v>
      </c>
      <c r="O368" s="5">
        <v>1</v>
      </c>
    </row>
    <row r="369" spans="13:15" x14ac:dyDescent="0.25">
      <c r="M369" s="4">
        <v>366</v>
      </c>
      <c r="N369" s="3">
        <v>32.404852143593956</v>
      </c>
      <c r="O369" s="5">
        <v>1</v>
      </c>
    </row>
    <row r="370" spans="13:15" x14ac:dyDescent="0.25">
      <c r="M370" s="4">
        <v>367</v>
      </c>
      <c r="N370" s="3">
        <v>36.10224059885477</v>
      </c>
      <c r="O370" s="5">
        <v>0</v>
      </c>
    </row>
    <row r="371" spans="13:15" x14ac:dyDescent="0.25">
      <c r="M371" s="4">
        <v>368</v>
      </c>
      <c r="N371" s="3">
        <v>36.209305663515636</v>
      </c>
      <c r="O371" s="5">
        <v>0</v>
      </c>
    </row>
    <row r="372" spans="13:15" x14ac:dyDescent="0.25">
      <c r="M372" s="4">
        <v>369</v>
      </c>
      <c r="N372" s="3">
        <v>35.714661493015015</v>
      </c>
      <c r="O372" s="5">
        <v>1</v>
      </c>
    </row>
    <row r="373" spans="13:15" x14ac:dyDescent="0.25">
      <c r="M373" s="4">
        <v>370</v>
      </c>
      <c r="N373" s="3">
        <v>30.544260589966445</v>
      </c>
      <c r="O373" s="5">
        <v>1</v>
      </c>
    </row>
    <row r="374" spans="13:15" x14ac:dyDescent="0.25">
      <c r="M374" s="4">
        <v>371</v>
      </c>
      <c r="N374" s="3">
        <v>34.247489575453827</v>
      </c>
      <c r="O374" s="5">
        <v>1</v>
      </c>
    </row>
    <row r="375" spans="13:15" x14ac:dyDescent="0.25">
      <c r="M375" s="4">
        <v>372</v>
      </c>
      <c r="N375" s="3">
        <v>35.439166155340196</v>
      </c>
      <c r="O375" s="5">
        <v>1</v>
      </c>
    </row>
    <row r="376" spans="13:15" x14ac:dyDescent="0.25">
      <c r="M376" s="4">
        <v>373</v>
      </c>
      <c r="N376" s="3">
        <v>34.996411674384582</v>
      </c>
      <c r="O376" s="5">
        <v>1</v>
      </c>
    </row>
    <row r="377" spans="13:15" x14ac:dyDescent="0.25">
      <c r="M377" s="4">
        <v>374</v>
      </c>
      <c r="N377" s="3">
        <v>32.527990577843326</v>
      </c>
      <c r="O377" s="5">
        <v>1</v>
      </c>
    </row>
    <row r="378" spans="13:15" x14ac:dyDescent="0.25">
      <c r="M378" s="4">
        <v>375</v>
      </c>
      <c r="N378" s="3">
        <v>31.126321179987656</v>
      </c>
      <c r="O378" s="5">
        <v>1</v>
      </c>
    </row>
    <row r="379" spans="13:15" x14ac:dyDescent="0.25">
      <c r="M379" s="4">
        <v>376</v>
      </c>
      <c r="N379" s="3">
        <v>32.93383607053066</v>
      </c>
      <c r="O379" s="5">
        <v>1</v>
      </c>
    </row>
    <row r="380" spans="13:15" x14ac:dyDescent="0.25">
      <c r="M380" s="4">
        <v>377</v>
      </c>
      <c r="N380" s="3">
        <v>32.835714294350431</v>
      </c>
      <c r="O380" s="5">
        <v>1</v>
      </c>
    </row>
    <row r="381" spans="13:15" x14ac:dyDescent="0.25">
      <c r="M381" s="4">
        <v>378</v>
      </c>
      <c r="N381" s="3">
        <v>35.079680337621831</v>
      </c>
      <c r="O381" s="5">
        <v>1</v>
      </c>
    </row>
    <row r="382" spans="13:15" x14ac:dyDescent="0.25">
      <c r="M382" s="4">
        <v>379</v>
      </c>
      <c r="N382" s="3">
        <v>34.493879674847086</v>
      </c>
      <c r="O382" s="5">
        <v>1</v>
      </c>
    </row>
    <row r="383" spans="13:15" x14ac:dyDescent="0.25">
      <c r="M383" s="4">
        <v>380</v>
      </c>
      <c r="N383" s="3">
        <v>33.568525773078036</v>
      </c>
      <c r="O383" s="5">
        <v>1</v>
      </c>
    </row>
    <row r="384" spans="13:15" x14ac:dyDescent="0.25">
      <c r="M384" s="4">
        <v>381</v>
      </c>
      <c r="N384" s="3">
        <v>35.722925454844599</v>
      </c>
      <c r="O384" s="5">
        <v>1</v>
      </c>
    </row>
    <row r="385" spans="13:15" x14ac:dyDescent="0.25">
      <c r="M385" s="4">
        <v>382</v>
      </c>
      <c r="N385" s="3">
        <v>32.377152600820871</v>
      </c>
      <c r="O385" s="5">
        <v>1</v>
      </c>
    </row>
    <row r="386" spans="13:15" x14ac:dyDescent="0.25">
      <c r="M386" s="4">
        <v>383</v>
      </c>
      <c r="N386" s="3">
        <v>34.406588816308343</v>
      </c>
      <c r="O386" s="5">
        <v>1</v>
      </c>
    </row>
    <row r="387" spans="13:15" x14ac:dyDescent="0.25">
      <c r="M387" s="4">
        <v>384</v>
      </c>
      <c r="N387" s="3">
        <v>33.339724954525444</v>
      </c>
      <c r="O387" s="5">
        <v>1</v>
      </c>
    </row>
    <row r="388" spans="13:15" x14ac:dyDescent="0.25">
      <c r="M388" s="4">
        <v>385</v>
      </c>
      <c r="N388" s="3">
        <v>34.750619473937718</v>
      </c>
      <c r="O388" s="5">
        <v>1</v>
      </c>
    </row>
    <row r="389" spans="13:15" x14ac:dyDescent="0.25">
      <c r="M389" s="4">
        <v>386</v>
      </c>
      <c r="N389" s="3">
        <v>33.739914689099024</v>
      </c>
      <c r="O389" s="5">
        <v>1</v>
      </c>
    </row>
    <row r="390" spans="13:15" x14ac:dyDescent="0.25">
      <c r="M390" s="4">
        <v>387</v>
      </c>
      <c r="N390" s="3">
        <v>34.534650373728013</v>
      </c>
      <c r="O390" s="5">
        <v>1</v>
      </c>
    </row>
    <row r="391" spans="13:15" x14ac:dyDescent="0.25">
      <c r="M391" s="4">
        <v>388</v>
      </c>
      <c r="N391" s="3">
        <v>35.146722232043111</v>
      </c>
      <c r="O391" s="5">
        <v>1</v>
      </c>
    </row>
    <row r="392" spans="13:15" x14ac:dyDescent="0.25">
      <c r="M392" s="4">
        <v>389</v>
      </c>
      <c r="N392" s="3">
        <v>36.139669693019599</v>
      </c>
      <c r="O392" s="5">
        <v>0</v>
      </c>
    </row>
    <row r="393" spans="13:15" x14ac:dyDescent="0.25">
      <c r="M393" s="4">
        <v>390</v>
      </c>
      <c r="N393" s="3">
        <v>35.203907426849852</v>
      </c>
      <c r="O393" s="5">
        <v>1</v>
      </c>
    </row>
    <row r="394" spans="13:15" x14ac:dyDescent="0.25">
      <c r="M394" s="4">
        <v>391</v>
      </c>
      <c r="N394" s="3">
        <v>34.590480831461669</v>
      </c>
      <c r="O394" s="5">
        <v>1</v>
      </c>
    </row>
    <row r="395" spans="13:15" x14ac:dyDescent="0.25">
      <c r="M395" s="4">
        <v>392</v>
      </c>
      <c r="N395" s="3">
        <v>36.015636816001845</v>
      </c>
      <c r="O395" s="5">
        <v>0</v>
      </c>
    </row>
    <row r="396" spans="13:15" x14ac:dyDescent="0.25">
      <c r="M396" s="4">
        <v>393</v>
      </c>
      <c r="N396" s="3">
        <v>32.417501804269605</v>
      </c>
      <c r="O396" s="5">
        <v>1</v>
      </c>
    </row>
    <row r="397" spans="13:15" x14ac:dyDescent="0.25">
      <c r="M397" s="4">
        <v>394</v>
      </c>
      <c r="N397" s="3">
        <v>32.787744858983402</v>
      </c>
      <c r="O397" s="5">
        <v>1</v>
      </c>
    </row>
    <row r="398" spans="13:15" x14ac:dyDescent="0.25">
      <c r="M398" s="4">
        <v>395</v>
      </c>
      <c r="N398" s="3">
        <v>36.261458567319103</v>
      </c>
      <c r="O398" s="5">
        <v>0</v>
      </c>
    </row>
    <row r="399" spans="13:15" x14ac:dyDescent="0.25">
      <c r="M399" s="4">
        <v>396</v>
      </c>
      <c r="N399" s="3">
        <v>31.793974566821824</v>
      </c>
      <c r="O399" s="5">
        <v>1</v>
      </c>
    </row>
    <row r="400" spans="13:15" x14ac:dyDescent="0.25">
      <c r="M400" s="4">
        <v>397</v>
      </c>
      <c r="N400" s="3">
        <v>33.226793935765983</v>
      </c>
      <c r="O400" s="5">
        <v>1</v>
      </c>
    </row>
    <row r="401" spans="13:15" x14ac:dyDescent="0.25">
      <c r="M401" s="4">
        <v>398</v>
      </c>
      <c r="N401" s="3">
        <v>33.87961721321313</v>
      </c>
      <c r="O401" s="5">
        <v>1</v>
      </c>
    </row>
    <row r="402" spans="13:15" x14ac:dyDescent="0.25">
      <c r="M402" s="4">
        <v>399</v>
      </c>
      <c r="N402" s="3">
        <v>31.154021015522094</v>
      </c>
      <c r="O402" s="5">
        <v>1</v>
      </c>
    </row>
    <row r="403" spans="13:15" x14ac:dyDescent="0.25">
      <c r="M403" s="4">
        <v>400</v>
      </c>
      <c r="N403" s="3">
        <v>37.884689169179495</v>
      </c>
      <c r="O403" s="5">
        <v>0</v>
      </c>
    </row>
    <row r="404" spans="13:15" x14ac:dyDescent="0.25">
      <c r="M404" s="4">
        <v>401</v>
      </c>
      <c r="N404" s="3">
        <v>34.915088214394288</v>
      </c>
      <c r="O404" s="5">
        <v>1</v>
      </c>
    </row>
    <row r="405" spans="13:15" x14ac:dyDescent="0.25">
      <c r="M405" s="4">
        <v>402</v>
      </c>
      <c r="N405" s="3">
        <v>30.929210541174587</v>
      </c>
      <c r="O405" s="5">
        <v>1</v>
      </c>
    </row>
    <row r="406" spans="13:15" x14ac:dyDescent="0.25">
      <c r="M406" s="4">
        <v>403</v>
      </c>
      <c r="N406" s="3">
        <v>35.10727435695253</v>
      </c>
      <c r="O406" s="5">
        <v>1</v>
      </c>
    </row>
    <row r="407" spans="13:15" x14ac:dyDescent="0.25">
      <c r="M407" s="4">
        <v>404</v>
      </c>
      <c r="N407" s="3">
        <v>31.862583785853793</v>
      </c>
      <c r="O407" s="5">
        <v>1</v>
      </c>
    </row>
    <row r="408" spans="13:15" x14ac:dyDescent="0.25">
      <c r="M408" s="4">
        <v>405</v>
      </c>
      <c r="N408" s="3">
        <v>34.249035784751229</v>
      </c>
      <c r="O408" s="5">
        <v>1</v>
      </c>
    </row>
    <row r="409" spans="13:15" x14ac:dyDescent="0.25">
      <c r="M409" s="4">
        <v>406</v>
      </c>
      <c r="N409" s="3">
        <v>31.13552832622543</v>
      </c>
      <c r="O409" s="5">
        <v>1</v>
      </c>
    </row>
    <row r="410" spans="13:15" x14ac:dyDescent="0.25">
      <c r="M410" s="4">
        <v>407</v>
      </c>
      <c r="N410" s="3">
        <v>32.258886664480272</v>
      </c>
      <c r="O410" s="5">
        <v>1</v>
      </c>
    </row>
    <row r="411" spans="13:15" x14ac:dyDescent="0.25">
      <c r="M411" s="4">
        <v>408</v>
      </c>
      <c r="N411" s="3">
        <v>32.548669876262039</v>
      </c>
      <c r="O411" s="5">
        <v>1</v>
      </c>
    </row>
    <row r="412" spans="13:15" x14ac:dyDescent="0.25">
      <c r="M412" s="4">
        <v>409</v>
      </c>
      <c r="N412" s="3">
        <v>34.876533678528823</v>
      </c>
      <c r="O412" s="5">
        <v>1</v>
      </c>
    </row>
    <row r="413" spans="13:15" x14ac:dyDescent="0.25">
      <c r="M413" s="4">
        <v>410</v>
      </c>
      <c r="N413" s="3">
        <v>35.274348122624865</v>
      </c>
      <c r="O413" s="5">
        <v>1</v>
      </c>
    </row>
    <row r="414" spans="13:15" x14ac:dyDescent="0.25">
      <c r="M414" s="4">
        <v>411</v>
      </c>
      <c r="N414" s="3">
        <v>34.58942473293736</v>
      </c>
      <c r="O414" s="5">
        <v>1</v>
      </c>
    </row>
    <row r="415" spans="13:15" x14ac:dyDescent="0.25">
      <c r="M415" s="4">
        <v>412</v>
      </c>
      <c r="N415" s="3">
        <v>32.093629257369223</v>
      </c>
      <c r="O415" s="5">
        <v>1</v>
      </c>
    </row>
    <row r="416" spans="13:15" x14ac:dyDescent="0.25">
      <c r="M416" s="4">
        <v>413</v>
      </c>
      <c r="N416" s="3">
        <v>33.198979482224445</v>
      </c>
      <c r="O416" s="5">
        <v>1</v>
      </c>
    </row>
    <row r="417" spans="13:15" x14ac:dyDescent="0.25">
      <c r="M417" s="4">
        <v>414</v>
      </c>
      <c r="N417" s="3">
        <v>34.705531617588427</v>
      </c>
      <c r="O417" s="5">
        <v>1</v>
      </c>
    </row>
    <row r="418" spans="13:15" x14ac:dyDescent="0.25">
      <c r="M418" s="4">
        <v>415</v>
      </c>
      <c r="N418" s="3">
        <v>34.804522580200583</v>
      </c>
      <c r="O418" s="5">
        <v>1</v>
      </c>
    </row>
    <row r="419" spans="13:15" x14ac:dyDescent="0.25">
      <c r="M419" s="4">
        <v>416</v>
      </c>
      <c r="N419" s="3">
        <v>32.133669914026669</v>
      </c>
      <c r="O419" s="5">
        <v>1</v>
      </c>
    </row>
    <row r="420" spans="13:15" x14ac:dyDescent="0.25">
      <c r="M420" s="4">
        <v>417</v>
      </c>
      <c r="N420" s="3">
        <v>36.101561583607165</v>
      </c>
      <c r="O420" s="5">
        <v>0</v>
      </c>
    </row>
    <row r="421" spans="13:15" x14ac:dyDescent="0.25">
      <c r="M421" s="4">
        <v>418</v>
      </c>
      <c r="N421" s="3">
        <v>33.735146598740442</v>
      </c>
      <c r="O421" s="5">
        <v>1</v>
      </c>
    </row>
    <row r="422" spans="13:15" x14ac:dyDescent="0.25">
      <c r="M422" s="4">
        <v>419</v>
      </c>
      <c r="N422" s="3">
        <v>35.885518286569571</v>
      </c>
      <c r="O422" s="5">
        <v>1</v>
      </c>
    </row>
    <row r="423" spans="13:15" x14ac:dyDescent="0.25">
      <c r="M423" s="4">
        <v>420</v>
      </c>
      <c r="N423" s="3">
        <v>33.87162762241099</v>
      </c>
      <c r="O423" s="5">
        <v>1</v>
      </c>
    </row>
    <row r="424" spans="13:15" x14ac:dyDescent="0.25">
      <c r="M424" s="4">
        <v>421</v>
      </c>
      <c r="N424" s="3">
        <v>33.724741547138933</v>
      </c>
      <c r="O424" s="5">
        <v>1</v>
      </c>
    </row>
    <row r="425" spans="13:15" x14ac:dyDescent="0.25">
      <c r="M425" s="4">
        <v>422</v>
      </c>
      <c r="N425" s="3">
        <v>32.438280037082322</v>
      </c>
      <c r="O425" s="5">
        <v>1</v>
      </c>
    </row>
    <row r="426" spans="13:15" x14ac:dyDescent="0.25">
      <c r="M426" s="4">
        <v>423</v>
      </c>
      <c r="N426" s="3">
        <v>33.579219270627021</v>
      </c>
      <c r="O426" s="5">
        <v>1</v>
      </c>
    </row>
    <row r="427" spans="13:15" x14ac:dyDescent="0.25">
      <c r="M427" s="4">
        <v>424</v>
      </c>
      <c r="N427" s="3">
        <v>33.947264034278746</v>
      </c>
      <c r="O427" s="5">
        <v>1</v>
      </c>
    </row>
    <row r="428" spans="13:15" x14ac:dyDescent="0.25">
      <c r="M428" s="4">
        <v>425</v>
      </c>
      <c r="N428" s="3">
        <v>35.733181197769184</v>
      </c>
      <c r="O428" s="5">
        <v>1</v>
      </c>
    </row>
    <row r="429" spans="13:15" x14ac:dyDescent="0.25">
      <c r="M429" s="4">
        <v>426</v>
      </c>
      <c r="N429" s="3">
        <v>33.468893719702955</v>
      </c>
      <c r="O429" s="5">
        <v>1</v>
      </c>
    </row>
    <row r="430" spans="13:15" x14ac:dyDescent="0.25">
      <c r="M430" s="4">
        <v>427</v>
      </c>
      <c r="N430" s="3">
        <v>31.598633805855268</v>
      </c>
      <c r="O430" s="5">
        <v>1</v>
      </c>
    </row>
    <row r="431" spans="13:15" x14ac:dyDescent="0.25">
      <c r="M431" s="4">
        <v>428</v>
      </c>
      <c r="N431" s="3">
        <v>30.942112609518002</v>
      </c>
      <c r="O431" s="5">
        <v>1</v>
      </c>
    </row>
    <row r="432" spans="13:15" x14ac:dyDescent="0.25">
      <c r="M432" s="4">
        <v>429</v>
      </c>
      <c r="N432" s="3">
        <v>33.837749416946551</v>
      </c>
      <c r="O432" s="5">
        <v>1</v>
      </c>
    </row>
    <row r="433" spans="13:15" x14ac:dyDescent="0.25">
      <c r="M433" s="4">
        <v>430</v>
      </c>
      <c r="N433" s="3">
        <v>31.957821284592384</v>
      </c>
      <c r="O433" s="5">
        <v>1</v>
      </c>
    </row>
    <row r="434" spans="13:15" x14ac:dyDescent="0.25">
      <c r="M434" s="4">
        <v>431</v>
      </c>
      <c r="N434" s="3">
        <v>32.913657021337819</v>
      </c>
      <c r="O434" s="5">
        <v>1</v>
      </c>
    </row>
    <row r="435" spans="13:15" x14ac:dyDescent="0.25">
      <c r="M435" s="4">
        <v>432</v>
      </c>
      <c r="N435" s="3">
        <v>33.618033825075194</v>
      </c>
      <c r="O435" s="5">
        <v>1</v>
      </c>
    </row>
    <row r="436" spans="13:15" x14ac:dyDescent="0.25">
      <c r="M436" s="4">
        <v>433</v>
      </c>
      <c r="N436" s="3">
        <v>40.275698017754983</v>
      </c>
      <c r="O436" s="5">
        <v>0</v>
      </c>
    </row>
    <row r="437" spans="13:15" x14ac:dyDescent="0.25">
      <c r="M437" s="4">
        <v>434</v>
      </c>
      <c r="N437" s="3">
        <v>34.319226887817834</v>
      </c>
      <c r="O437" s="5">
        <v>1</v>
      </c>
    </row>
    <row r="438" spans="13:15" x14ac:dyDescent="0.25">
      <c r="M438" s="4">
        <v>435</v>
      </c>
      <c r="N438" s="3">
        <v>32.712745334342095</v>
      </c>
      <c r="O438" s="5">
        <v>1</v>
      </c>
    </row>
    <row r="439" spans="13:15" x14ac:dyDescent="0.25">
      <c r="M439" s="4">
        <v>436</v>
      </c>
      <c r="N439" s="3">
        <v>35.299052365672516</v>
      </c>
      <c r="O439" s="5">
        <v>1</v>
      </c>
    </row>
    <row r="440" spans="13:15" x14ac:dyDescent="0.25">
      <c r="M440" s="4">
        <v>437</v>
      </c>
      <c r="N440" s="3">
        <v>33.95288705838707</v>
      </c>
      <c r="O440" s="5">
        <v>1</v>
      </c>
    </row>
    <row r="441" spans="13:15" x14ac:dyDescent="0.25">
      <c r="M441" s="4">
        <v>438</v>
      </c>
      <c r="N441" s="3">
        <v>32.659737704867993</v>
      </c>
      <c r="O441" s="5">
        <v>1</v>
      </c>
    </row>
    <row r="442" spans="13:15" x14ac:dyDescent="0.25">
      <c r="M442" s="4">
        <v>439</v>
      </c>
      <c r="N442" s="3">
        <v>33.898956232145302</v>
      </c>
      <c r="O442" s="5">
        <v>1</v>
      </c>
    </row>
    <row r="443" spans="13:15" x14ac:dyDescent="0.25">
      <c r="M443" s="4">
        <v>440</v>
      </c>
      <c r="N443" s="3">
        <v>34.72932909485133</v>
      </c>
      <c r="O443" s="5">
        <v>1</v>
      </c>
    </row>
    <row r="444" spans="13:15" x14ac:dyDescent="0.25">
      <c r="M444" s="4">
        <v>441</v>
      </c>
      <c r="N444" s="3">
        <v>34.432258663102203</v>
      </c>
      <c r="O444" s="5">
        <v>1</v>
      </c>
    </row>
    <row r="445" spans="13:15" x14ac:dyDescent="0.25">
      <c r="M445" s="4">
        <v>442</v>
      </c>
      <c r="N445" s="3">
        <v>34.122759914882948</v>
      </c>
      <c r="O445" s="5">
        <v>1</v>
      </c>
    </row>
    <row r="446" spans="13:15" x14ac:dyDescent="0.25">
      <c r="M446" s="4">
        <v>443</v>
      </c>
      <c r="N446" s="3">
        <v>36.416170004935033</v>
      </c>
      <c r="O446" s="5">
        <v>0</v>
      </c>
    </row>
    <row r="447" spans="13:15" x14ac:dyDescent="0.25">
      <c r="M447" s="4">
        <v>444</v>
      </c>
      <c r="N447" s="3">
        <v>36.441214744414317</v>
      </c>
      <c r="O447" s="5">
        <v>0</v>
      </c>
    </row>
    <row r="448" spans="13:15" x14ac:dyDescent="0.25">
      <c r="M448" s="4">
        <v>445</v>
      </c>
      <c r="N448" s="3">
        <v>33.330290585950273</v>
      </c>
      <c r="O448" s="5">
        <v>1</v>
      </c>
    </row>
    <row r="449" spans="13:15" x14ac:dyDescent="0.25">
      <c r="M449" s="4">
        <v>446</v>
      </c>
      <c r="N449" s="3">
        <v>34.577588407168371</v>
      </c>
      <c r="O449" s="5">
        <v>1</v>
      </c>
    </row>
    <row r="450" spans="13:15" x14ac:dyDescent="0.25">
      <c r="M450" s="4">
        <v>447</v>
      </c>
      <c r="N450" s="3">
        <v>33.113401142161791</v>
      </c>
      <c r="O450" s="5">
        <v>1</v>
      </c>
    </row>
    <row r="451" spans="13:15" x14ac:dyDescent="0.25">
      <c r="M451" s="4">
        <v>448</v>
      </c>
      <c r="N451" s="3">
        <v>35.44436483947382</v>
      </c>
      <c r="O451" s="5">
        <v>1</v>
      </c>
    </row>
    <row r="452" spans="13:15" x14ac:dyDescent="0.25">
      <c r="M452" s="4">
        <v>449</v>
      </c>
      <c r="N452" s="3">
        <v>36.062016264870671</v>
      </c>
      <c r="O452" s="5">
        <v>0</v>
      </c>
    </row>
    <row r="453" spans="13:15" x14ac:dyDescent="0.25">
      <c r="M453" s="4">
        <v>450</v>
      </c>
      <c r="N453" s="3">
        <v>36.013978595288791</v>
      </c>
      <c r="O453" s="5">
        <v>0</v>
      </c>
    </row>
    <row r="454" spans="13:15" x14ac:dyDescent="0.25">
      <c r="M454" s="4">
        <v>451</v>
      </c>
      <c r="N454" s="3">
        <v>33.952787400881725</v>
      </c>
      <c r="O454" s="5">
        <v>1</v>
      </c>
    </row>
    <row r="455" spans="13:15" x14ac:dyDescent="0.25">
      <c r="M455" s="4">
        <v>452</v>
      </c>
      <c r="N455" s="3">
        <v>32.067933355455082</v>
      </c>
      <c r="O455" s="5">
        <v>1</v>
      </c>
    </row>
    <row r="456" spans="13:15" x14ac:dyDescent="0.25">
      <c r="M456" s="4">
        <v>453</v>
      </c>
      <c r="N456" s="3">
        <v>34.399510138106905</v>
      </c>
      <c r="O456" s="5">
        <v>1</v>
      </c>
    </row>
    <row r="457" spans="13:15" x14ac:dyDescent="0.25">
      <c r="M457" s="4">
        <v>454</v>
      </c>
      <c r="N457" s="3">
        <v>34.982084334749025</v>
      </c>
      <c r="O457" s="5">
        <v>1</v>
      </c>
    </row>
    <row r="458" spans="13:15" x14ac:dyDescent="0.25">
      <c r="M458" s="4">
        <v>455</v>
      </c>
      <c r="N458" s="3">
        <v>34.338133151275947</v>
      </c>
      <c r="O458" s="5">
        <v>1</v>
      </c>
    </row>
    <row r="459" spans="13:15" x14ac:dyDescent="0.25">
      <c r="M459" s="4">
        <v>456</v>
      </c>
      <c r="N459" s="3">
        <v>33.674836850912264</v>
      </c>
      <c r="O459" s="5">
        <v>1</v>
      </c>
    </row>
    <row r="460" spans="13:15" x14ac:dyDescent="0.25">
      <c r="M460" s="4">
        <v>457</v>
      </c>
      <c r="N460" s="3">
        <v>37.903376777529964</v>
      </c>
      <c r="O460" s="5">
        <v>0</v>
      </c>
    </row>
    <row r="461" spans="13:15" x14ac:dyDescent="0.25">
      <c r="M461" s="4">
        <v>458</v>
      </c>
      <c r="N461" s="3">
        <v>31.765765112241336</v>
      </c>
      <c r="O461" s="5">
        <v>1</v>
      </c>
    </row>
    <row r="462" spans="13:15" x14ac:dyDescent="0.25">
      <c r="M462" s="4">
        <v>459</v>
      </c>
      <c r="N462" s="3">
        <v>34.450052637428207</v>
      </c>
      <c r="O462" s="5">
        <v>1</v>
      </c>
    </row>
    <row r="463" spans="13:15" x14ac:dyDescent="0.25">
      <c r="M463" s="4">
        <v>460</v>
      </c>
      <c r="N463" s="3">
        <v>30.34030973094081</v>
      </c>
      <c r="O463" s="5">
        <v>1</v>
      </c>
    </row>
    <row r="464" spans="13:15" x14ac:dyDescent="0.25">
      <c r="M464" s="4">
        <v>461</v>
      </c>
      <c r="N464" s="3">
        <v>34.32836862849318</v>
      </c>
      <c r="O464" s="5">
        <v>1</v>
      </c>
    </row>
    <row r="465" spans="13:15" x14ac:dyDescent="0.25">
      <c r="M465" s="4">
        <v>462</v>
      </c>
      <c r="N465" s="3">
        <v>36.771588092717288</v>
      </c>
      <c r="O465" s="5">
        <v>0</v>
      </c>
    </row>
    <row r="466" spans="13:15" x14ac:dyDescent="0.25">
      <c r="M466" s="4">
        <v>463</v>
      </c>
      <c r="N466" s="3">
        <v>35.06778557825929</v>
      </c>
      <c r="O466" s="5">
        <v>1</v>
      </c>
    </row>
    <row r="467" spans="13:15" x14ac:dyDescent="0.25">
      <c r="M467" s="4">
        <v>464</v>
      </c>
      <c r="N467" s="3">
        <v>33.165821918899972</v>
      </c>
      <c r="O467" s="5">
        <v>1</v>
      </c>
    </row>
    <row r="468" spans="13:15" x14ac:dyDescent="0.25">
      <c r="M468" s="4">
        <v>465</v>
      </c>
      <c r="N468" s="3">
        <v>36.494024598817759</v>
      </c>
      <c r="O468" s="5">
        <v>0</v>
      </c>
    </row>
    <row r="469" spans="13:15" x14ac:dyDescent="0.25">
      <c r="M469" s="4">
        <v>466</v>
      </c>
      <c r="N469" s="3">
        <v>33.470522870928342</v>
      </c>
      <c r="O469" s="5">
        <v>1</v>
      </c>
    </row>
    <row r="470" spans="13:15" x14ac:dyDescent="0.25">
      <c r="M470" s="4">
        <v>467</v>
      </c>
      <c r="N470" s="3">
        <v>33.017182735254487</v>
      </c>
      <c r="O470" s="5">
        <v>1</v>
      </c>
    </row>
    <row r="471" spans="13:15" x14ac:dyDescent="0.25">
      <c r="M471" s="4">
        <v>468</v>
      </c>
      <c r="N471" s="3">
        <v>32.759108244492516</v>
      </c>
      <c r="O471" s="5">
        <v>1</v>
      </c>
    </row>
    <row r="472" spans="13:15" x14ac:dyDescent="0.25">
      <c r="M472" s="4">
        <v>469</v>
      </c>
      <c r="N472" s="3">
        <v>33.605280479763074</v>
      </c>
      <c r="O472" s="5">
        <v>1</v>
      </c>
    </row>
    <row r="473" spans="13:15" x14ac:dyDescent="0.25">
      <c r="M473" s="4">
        <v>470</v>
      </c>
      <c r="N473" s="3">
        <v>34.719134569864337</v>
      </c>
      <c r="O473" s="5">
        <v>1</v>
      </c>
    </row>
    <row r="474" spans="13:15" x14ac:dyDescent="0.25">
      <c r="M474" s="4">
        <v>471</v>
      </c>
      <c r="N474" s="3">
        <v>34.760750153497803</v>
      </c>
      <c r="O474" s="5">
        <v>1</v>
      </c>
    </row>
    <row r="475" spans="13:15" x14ac:dyDescent="0.25">
      <c r="M475" s="4">
        <v>472</v>
      </c>
      <c r="N475" s="3">
        <v>34.2735784707208</v>
      </c>
      <c r="O475" s="5">
        <v>1</v>
      </c>
    </row>
    <row r="476" spans="13:15" x14ac:dyDescent="0.25">
      <c r="M476" s="4">
        <v>473</v>
      </c>
      <c r="N476" s="3">
        <v>33.105842096759517</v>
      </c>
      <c r="O476" s="5">
        <v>1</v>
      </c>
    </row>
    <row r="477" spans="13:15" x14ac:dyDescent="0.25">
      <c r="M477" s="4">
        <v>474</v>
      </c>
      <c r="N477" s="3">
        <v>34.837155033501794</v>
      </c>
      <c r="O477" s="5">
        <v>1</v>
      </c>
    </row>
    <row r="478" spans="13:15" x14ac:dyDescent="0.25">
      <c r="M478" s="4">
        <v>475</v>
      </c>
      <c r="N478" s="3">
        <v>32.336880779981037</v>
      </c>
      <c r="O478" s="5">
        <v>1</v>
      </c>
    </row>
    <row r="479" spans="13:15" x14ac:dyDescent="0.25">
      <c r="M479" s="4">
        <v>476</v>
      </c>
      <c r="N479" s="3">
        <v>33.408901842760173</v>
      </c>
      <c r="O479" s="5">
        <v>1</v>
      </c>
    </row>
    <row r="480" spans="13:15" x14ac:dyDescent="0.25">
      <c r="M480" s="4">
        <v>477</v>
      </c>
      <c r="N480" s="3">
        <v>31.156551439986465</v>
      </c>
      <c r="O480" s="5">
        <v>1</v>
      </c>
    </row>
    <row r="481" spans="13:15" x14ac:dyDescent="0.25">
      <c r="M481" s="4">
        <v>478</v>
      </c>
      <c r="N481" s="3">
        <v>32.963518303006964</v>
      </c>
      <c r="O481" s="5">
        <v>1</v>
      </c>
    </row>
    <row r="482" spans="13:15" x14ac:dyDescent="0.25">
      <c r="M482" s="4">
        <v>479</v>
      </c>
      <c r="N482" s="3">
        <v>36.49349562326033</v>
      </c>
      <c r="O482" s="5">
        <v>0</v>
      </c>
    </row>
    <row r="483" spans="13:15" x14ac:dyDescent="0.25">
      <c r="M483" s="4">
        <v>480</v>
      </c>
      <c r="N483" s="3">
        <v>34.346534064031445</v>
      </c>
      <c r="O483" s="5">
        <v>1</v>
      </c>
    </row>
    <row r="484" spans="13:15" x14ac:dyDescent="0.25">
      <c r="M484" s="4">
        <v>481</v>
      </c>
      <c r="N484" s="3">
        <v>34.163936759032602</v>
      </c>
      <c r="O484" s="5">
        <v>1</v>
      </c>
    </row>
    <row r="485" spans="13:15" x14ac:dyDescent="0.25">
      <c r="M485" s="4">
        <v>482</v>
      </c>
      <c r="N485" s="3">
        <v>33.04878633686419</v>
      </c>
      <c r="O485" s="5">
        <v>1</v>
      </c>
    </row>
    <row r="486" spans="13:15" x14ac:dyDescent="0.25">
      <c r="M486" s="4">
        <v>483</v>
      </c>
      <c r="N486" s="3">
        <v>36.717728152015269</v>
      </c>
      <c r="O486" s="5">
        <v>0</v>
      </c>
    </row>
    <row r="487" spans="13:15" x14ac:dyDescent="0.25">
      <c r="M487" s="4">
        <v>484</v>
      </c>
      <c r="N487" s="3">
        <v>33.223863160224035</v>
      </c>
      <c r="O487" s="5">
        <v>1</v>
      </c>
    </row>
    <row r="488" spans="13:15" x14ac:dyDescent="0.25">
      <c r="M488" s="4">
        <v>485</v>
      </c>
      <c r="N488" s="3">
        <v>34.045484629467495</v>
      </c>
      <c r="O488" s="5">
        <v>1</v>
      </c>
    </row>
    <row r="489" spans="13:15" x14ac:dyDescent="0.25">
      <c r="M489" s="4">
        <v>486</v>
      </c>
      <c r="N489" s="3">
        <v>34.06003789916435</v>
      </c>
      <c r="O489" s="5">
        <v>1</v>
      </c>
    </row>
    <row r="490" spans="13:15" x14ac:dyDescent="0.25">
      <c r="M490" s="4">
        <v>487</v>
      </c>
      <c r="N490" s="3">
        <v>33.764226424596956</v>
      </c>
      <c r="O490" s="5">
        <v>1</v>
      </c>
    </row>
    <row r="491" spans="13:15" x14ac:dyDescent="0.25">
      <c r="M491" s="4">
        <v>488</v>
      </c>
      <c r="N491" s="3">
        <v>35.001787196904367</v>
      </c>
      <c r="O491" s="5">
        <v>1</v>
      </c>
    </row>
    <row r="492" spans="13:15" x14ac:dyDescent="0.25">
      <c r="M492" s="4">
        <v>489</v>
      </c>
      <c r="N492" s="3">
        <v>33.812594675821011</v>
      </c>
      <c r="O492" s="5">
        <v>1</v>
      </c>
    </row>
    <row r="493" spans="13:15" x14ac:dyDescent="0.25">
      <c r="M493" s="4">
        <v>490</v>
      </c>
      <c r="N493" s="3">
        <v>33.058333034849802</v>
      </c>
      <c r="O493" s="5">
        <v>1</v>
      </c>
    </row>
    <row r="494" spans="13:15" x14ac:dyDescent="0.25">
      <c r="M494" s="4">
        <v>491</v>
      </c>
      <c r="N494" s="3">
        <v>34.54159749266136</v>
      </c>
      <c r="O494" s="5">
        <v>1</v>
      </c>
    </row>
    <row r="495" spans="13:15" x14ac:dyDescent="0.25">
      <c r="M495" s="4">
        <v>492</v>
      </c>
      <c r="N495" s="3">
        <v>33.529395737557678</v>
      </c>
      <c r="O495" s="5">
        <v>1</v>
      </c>
    </row>
    <row r="496" spans="13:15" x14ac:dyDescent="0.25">
      <c r="M496" s="4">
        <v>493</v>
      </c>
      <c r="N496" s="3">
        <v>31.167617749374866</v>
      </c>
      <c r="O496" s="5">
        <v>1</v>
      </c>
    </row>
    <row r="497" spans="13:15" x14ac:dyDescent="0.25">
      <c r="M497" s="4">
        <v>494</v>
      </c>
      <c r="N497" s="3">
        <v>31.897384614887404</v>
      </c>
      <c r="O497" s="5">
        <v>1</v>
      </c>
    </row>
    <row r="498" spans="13:15" x14ac:dyDescent="0.25">
      <c r="M498" s="4">
        <v>495</v>
      </c>
      <c r="N498" s="3">
        <v>33.814007848762522</v>
      </c>
      <c r="O498" s="5">
        <v>1</v>
      </c>
    </row>
    <row r="499" spans="13:15" x14ac:dyDescent="0.25">
      <c r="M499" s="4">
        <v>496</v>
      </c>
      <c r="N499" s="3">
        <v>35.18102342487569</v>
      </c>
      <c r="O499" s="5">
        <v>1</v>
      </c>
    </row>
    <row r="500" spans="13:15" x14ac:dyDescent="0.25">
      <c r="M500" s="4">
        <v>497</v>
      </c>
      <c r="N500" s="3">
        <v>33.528814641740013</v>
      </c>
      <c r="O500" s="5">
        <v>1</v>
      </c>
    </row>
    <row r="501" spans="13:15" x14ac:dyDescent="0.25">
      <c r="M501" s="4">
        <v>498</v>
      </c>
      <c r="N501" s="3">
        <v>34.476374919668871</v>
      </c>
      <c r="O501" s="5">
        <v>1</v>
      </c>
    </row>
    <row r="502" spans="13:15" x14ac:dyDescent="0.25">
      <c r="M502" s="4">
        <v>499</v>
      </c>
      <c r="N502" s="3">
        <v>34.541484763909139</v>
      </c>
      <c r="O502" s="5">
        <v>1</v>
      </c>
    </row>
    <row r="503" spans="13:15" x14ac:dyDescent="0.25">
      <c r="M503" s="4">
        <v>500</v>
      </c>
      <c r="N503" s="3">
        <v>31.194615860112268</v>
      </c>
      <c r="O503" s="5">
        <v>1</v>
      </c>
    </row>
    <row r="504" spans="13:15" x14ac:dyDescent="0.25">
      <c r="M504" s="4">
        <v>501</v>
      </c>
      <c r="N504" s="3">
        <v>34.455653572591544</v>
      </c>
      <c r="O504" s="5">
        <v>1</v>
      </c>
    </row>
    <row r="505" spans="13:15" x14ac:dyDescent="0.25">
      <c r="M505" s="4">
        <v>502</v>
      </c>
      <c r="N505" s="3">
        <v>31.979220348467589</v>
      </c>
      <c r="O505" s="5">
        <v>1</v>
      </c>
    </row>
    <row r="506" spans="13:15" x14ac:dyDescent="0.25">
      <c r="M506" s="4">
        <v>503</v>
      </c>
      <c r="N506" s="3">
        <v>33.327454415412689</v>
      </c>
      <c r="O506" s="5">
        <v>1</v>
      </c>
    </row>
    <row r="507" spans="13:15" x14ac:dyDescent="0.25">
      <c r="M507" s="4">
        <v>504</v>
      </c>
      <c r="N507" s="3">
        <v>35.092346752862461</v>
      </c>
      <c r="O507" s="5">
        <v>1</v>
      </c>
    </row>
    <row r="508" spans="13:15" x14ac:dyDescent="0.25">
      <c r="M508" s="4">
        <v>505</v>
      </c>
      <c r="N508" s="3">
        <v>33.01111114291087</v>
      </c>
      <c r="O508" s="5">
        <v>1</v>
      </c>
    </row>
    <row r="509" spans="13:15" x14ac:dyDescent="0.25">
      <c r="M509" s="4">
        <v>506</v>
      </c>
      <c r="N509" s="3">
        <v>31.434160241137509</v>
      </c>
      <c r="O509" s="5">
        <v>1</v>
      </c>
    </row>
    <row r="510" spans="13:15" x14ac:dyDescent="0.25">
      <c r="M510" s="4">
        <v>507</v>
      </c>
      <c r="N510" s="3">
        <v>36.452332486731194</v>
      </c>
      <c r="O510" s="5">
        <v>0</v>
      </c>
    </row>
    <row r="511" spans="13:15" x14ac:dyDescent="0.25">
      <c r="M511" s="4">
        <v>508</v>
      </c>
      <c r="N511" s="3">
        <v>32.535103818628997</v>
      </c>
      <c r="O511" s="5">
        <v>1</v>
      </c>
    </row>
    <row r="512" spans="13:15" x14ac:dyDescent="0.25">
      <c r="M512" s="4">
        <v>509</v>
      </c>
      <c r="N512" s="3">
        <v>36.394444626339151</v>
      </c>
      <c r="O512" s="5">
        <v>0</v>
      </c>
    </row>
    <row r="513" spans="13:15" x14ac:dyDescent="0.25">
      <c r="M513" s="4">
        <v>510</v>
      </c>
      <c r="N513" s="3">
        <v>32.514347286367425</v>
      </c>
      <c r="O513" s="5">
        <v>1</v>
      </c>
    </row>
    <row r="514" spans="13:15" x14ac:dyDescent="0.25">
      <c r="M514" s="4">
        <v>511</v>
      </c>
      <c r="N514" s="3">
        <v>32.354608004099333</v>
      </c>
      <c r="O514" s="5">
        <v>1</v>
      </c>
    </row>
    <row r="515" spans="13:15" x14ac:dyDescent="0.25">
      <c r="M515" s="4">
        <v>512</v>
      </c>
      <c r="N515" s="3">
        <v>37.753243660494995</v>
      </c>
      <c r="O515" s="5">
        <v>0</v>
      </c>
    </row>
    <row r="516" spans="13:15" x14ac:dyDescent="0.25">
      <c r="M516" s="4">
        <v>513</v>
      </c>
      <c r="N516" s="3">
        <v>37.956380974644397</v>
      </c>
      <c r="O516" s="5">
        <v>0</v>
      </c>
    </row>
    <row r="517" spans="13:15" x14ac:dyDescent="0.25">
      <c r="M517" s="4">
        <v>514</v>
      </c>
      <c r="N517" s="3">
        <v>32.921333189477927</v>
      </c>
      <c r="O517" s="5">
        <v>1</v>
      </c>
    </row>
    <row r="518" spans="13:15" x14ac:dyDescent="0.25">
      <c r="M518" s="4">
        <v>515</v>
      </c>
      <c r="N518" s="3">
        <v>35.6191850571808</v>
      </c>
      <c r="O518" s="5">
        <v>1</v>
      </c>
    </row>
    <row r="519" spans="13:15" x14ac:dyDescent="0.25">
      <c r="M519" s="4">
        <v>516</v>
      </c>
      <c r="N519" s="3">
        <v>36.318168274788974</v>
      </c>
      <c r="O519" s="5">
        <v>0</v>
      </c>
    </row>
    <row r="520" spans="13:15" x14ac:dyDescent="0.25">
      <c r="M520" s="4">
        <v>517</v>
      </c>
      <c r="N520" s="3">
        <v>33.804529680785393</v>
      </c>
      <c r="O520" s="5">
        <v>1</v>
      </c>
    </row>
    <row r="521" spans="13:15" x14ac:dyDescent="0.25">
      <c r="M521" s="4">
        <v>518</v>
      </c>
      <c r="N521" s="3">
        <v>32.106342192912038</v>
      </c>
      <c r="O521" s="5">
        <v>1</v>
      </c>
    </row>
    <row r="522" spans="13:15" x14ac:dyDescent="0.25">
      <c r="M522" s="4">
        <v>519</v>
      </c>
      <c r="N522" s="3">
        <v>31.474490445697104</v>
      </c>
      <c r="O522" s="5">
        <v>1</v>
      </c>
    </row>
    <row r="523" spans="13:15" x14ac:dyDescent="0.25">
      <c r="M523" s="4">
        <v>520</v>
      </c>
      <c r="N523" s="3">
        <v>34.836017919354802</v>
      </c>
      <c r="O523" s="5">
        <v>1</v>
      </c>
    </row>
    <row r="524" spans="13:15" x14ac:dyDescent="0.25">
      <c r="M524" s="4">
        <v>521</v>
      </c>
      <c r="N524" s="3">
        <v>32.745152130409814</v>
      </c>
      <c r="O524" s="5">
        <v>1</v>
      </c>
    </row>
    <row r="525" spans="13:15" x14ac:dyDescent="0.25">
      <c r="M525" s="4">
        <v>522</v>
      </c>
      <c r="N525" s="3">
        <v>36.463133309471125</v>
      </c>
      <c r="O525" s="5">
        <v>0</v>
      </c>
    </row>
    <row r="526" spans="13:15" x14ac:dyDescent="0.25">
      <c r="M526" s="4">
        <v>523</v>
      </c>
      <c r="N526" s="3">
        <v>32.879171416732888</v>
      </c>
      <c r="O526" s="5">
        <v>1</v>
      </c>
    </row>
    <row r="527" spans="13:15" x14ac:dyDescent="0.25">
      <c r="M527" s="4">
        <v>524</v>
      </c>
      <c r="N527" s="3">
        <v>35.120061593167833</v>
      </c>
      <c r="O527" s="5">
        <v>1</v>
      </c>
    </row>
    <row r="528" spans="13:15" x14ac:dyDescent="0.25">
      <c r="M528" s="4">
        <v>525</v>
      </c>
      <c r="N528" s="3">
        <v>36.230409956504104</v>
      </c>
      <c r="O528" s="5">
        <v>0</v>
      </c>
    </row>
    <row r="529" spans="13:15" x14ac:dyDescent="0.25">
      <c r="M529" s="4">
        <v>526</v>
      </c>
      <c r="N529" s="3">
        <v>31.602345765057603</v>
      </c>
      <c r="O529" s="5">
        <v>1</v>
      </c>
    </row>
    <row r="530" spans="13:15" x14ac:dyDescent="0.25">
      <c r="M530" s="4">
        <v>527</v>
      </c>
      <c r="N530" s="3">
        <v>36.185006137477302</v>
      </c>
      <c r="O530" s="5">
        <v>0</v>
      </c>
    </row>
    <row r="531" spans="13:15" x14ac:dyDescent="0.25">
      <c r="M531" s="4">
        <v>528</v>
      </c>
      <c r="N531" s="3">
        <v>31.421968325518367</v>
      </c>
      <c r="O531" s="5">
        <v>1</v>
      </c>
    </row>
    <row r="532" spans="13:15" x14ac:dyDescent="0.25">
      <c r="M532" s="4">
        <v>529</v>
      </c>
      <c r="N532" s="3">
        <v>32.17128767899014</v>
      </c>
      <c r="O532" s="5">
        <v>1</v>
      </c>
    </row>
    <row r="533" spans="13:15" x14ac:dyDescent="0.25">
      <c r="M533" s="4">
        <v>530</v>
      </c>
      <c r="N533" s="3">
        <v>36.941088546664808</v>
      </c>
      <c r="O533" s="5">
        <v>0</v>
      </c>
    </row>
    <row r="534" spans="13:15" x14ac:dyDescent="0.25">
      <c r="M534" s="4">
        <v>531</v>
      </c>
      <c r="N534" s="3">
        <v>34.442283772166604</v>
      </c>
      <c r="O534" s="5">
        <v>1</v>
      </c>
    </row>
    <row r="535" spans="13:15" x14ac:dyDescent="0.25">
      <c r="M535" s="4">
        <v>532</v>
      </c>
      <c r="N535" s="3">
        <v>35.893378089856526</v>
      </c>
      <c r="O535" s="5">
        <v>1</v>
      </c>
    </row>
    <row r="536" spans="13:15" x14ac:dyDescent="0.25">
      <c r="M536" s="4">
        <v>533</v>
      </c>
      <c r="N536" s="3">
        <v>31.025535080971114</v>
      </c>
      <c r="O536" s="5">
        <v>1</v>
      </c>
    </row>
    <row r="537" spans="13:15" x14ac:dyDescent="0.25">
      <c r="M537" s="4">
        <v>534</v>
      </c>
      <c r="N537" s="3">
        <v>32.958653623399087</v>
      </c>
      <c r="O537" s="5">
        <v>1</v>
      </c>
    </row>
    <row r="538" spans="13:15" x14ac:dyDescent="0.25">
      <c r="M538" s="4">
        <v>535</v>
      </c>
      <c r="N538" s="3">
        <v>32.879730263439619</v>
      </c>
      <c r="O538" s="5">
        <v>1</v>
      </c>
    </row>
    <row r="539" spans="13:15" x14ac:dyDescent="0.25">
      <c r="M539" s="4">
        <v>536</v>
      </c>
      <c r="N539" s="3">
        <v>34.981194319851909</v>
      </c>
      <c r="O539" s="5">
        <v>1</v>
      </c>
    </row>
    <row r="540" spans="13:15" x14ac:dyDescent="0.25">
      <c r="M540" s="4">
        <v>537</v>
      </c>
      <c r="N540" s="3">
        <v>30.793769693886425</v>
      </c>
      <c r="O540" s="5">
        <v>1</v>
      </c>
    </row>
    <row r="541" spans="13:15" x14ac:dyDescent="0.25">
      <c r="M541" s="4">
        <v>538</v>
      </c>
      <c r="N541" s="3">
        <v>36.04462550754721</v>
      </c>
      <c r="O541" s="5">
        <v>0</v>
      </c>
    </row>
    <row r="542" spans="13:15" x14ac:dyDescent="0.25">
      <c r="M542" s="4">
        <v>539</v>
      </c>
      <c r="N542" s="3">
        <v>30.233201580645758</v>
      </c>
      <c r="O542" s="5">
        <v>1</v>
      </c>
    </row>
    <row r="543" spans="13:15" x14ac:dyDescent="0.25">
      <c r="M543" s="4">
        <v>540</v>
      </c>
      <c r="N543" s="3">
        <v>33.22802477419534</v>
      </c>
      <c r="O543" s="5">
        <v>1</v>
      </c>
    </row>
    <row r="544" spans="13:15" x14ac:dyDescent="0.25">
      <c r="M544" s="4">
        <v>541</v>
      </c>
      <c r="N544" s="3">
        <v>34.851266396879801</v>
      </c>
      <c r="O544" s="5">
        <v>1</v>
      </c>
    </row>
    <row r="545" spans="13:15" x14ac:dyDescent="0.25">
      <c r="M545" s="4">
        <v>542</v>
      </c>
      <c r="N545" s="3">
        <v>35.316104747708685</v>
      </c>
      <c r="O545" s="5">
        <v>1</v>
      </c>
    </row>
    <row r="546" spans="13:15" x14ac:dyDescent="0.25">
      <c r="M546" s="4">
        <v>543</v>
      </c>
      <c r="N546" s="3">
        <v>32.420350622009671</v>
      </c>
      <c r="O546" s="5">
        <v>1</v>
      </c>
    </row>
    <row r="547" spans="13:15" x14ac:dyDescent="0.25">
      <c r="M547" s="4">
        <v>544</v>
      </c>
      <c r="N547" s="3">
        <v>34.851590808394462</v>
      </c>
      <c r="O547" s="5">
        <v>1</v>
      </c>
    </row>
    <row r="548" spans="13:15" x14ac:dyDescent="0.25">
      <c r="M548" s="4">
        <v>545</v>
      </c>
      <c r="N548" s="3">
        <v>33.782840115260498</v>
      </c>
      <c r="O548" s="5">
        <v>1</v>
      </c>
    </row>
    <row r="549" spans="13:15" x14ac:dyDescent="0.25">
      <c r="M549" s="4">
        <v>546</v>
      </c>
      <c r="N549" s="3">
        <v>32.811628107082413</v>
      </c>
      <c r="O549" s="5">
        <v>1</v>
      </c>
    </row>
    <row r="550" spans="13:15" x14ac:dyDescent="0.25">
      <c r="M550" s="4">
        <v>547</v>
      </c>
      <c r="N550" s="3">
        <v>35.003555707993726</v>
      </c>
      <c r="O550" s="5">
        <v>1</v>
      </c>
    </row>
    <row r="551" spans="13:15" x14ac:dyDescent="0.25">
      <c r="M551" s="4">
        <v>548</v>
      </c>
      <c r="N551" s="3">
        <v>34.12934875131026</v>
      </c>
      <c r="O551" s="5">
        <v>1</v>
      </c>
    </row>
    <row r="552" spans="13:15" x14ac:dyDescent="0.25">
      <c r="M552" s="4">
        <v>549</v>
      </c>
      <c r="N552" s="3">
        <v>33.828985973599131</v>
      </c>
      <c r="O552" s="5">
        <v>1</v>
      </c>
    </row>
    <row r="553" spans="13:15" x14ac:dyDescent="0.25">
      <c r="M553" s="4">
        <v>550</v>
      </c>
      <c r="N553" s="3">
        <v>32.365891189407542</v>
      </c>
      <c r="O553" s="5">
        <v>1</v>
      </c>
    </row>
    <row r="554" spans="13:15" x14ac:dyDescent="0.25">
      <c r="M554" s="4">
        <v>551</v>
      </c>
      <c r="N554" s="3">
        <v>34.203424452417195</v>
      </c>
      <c r="O554" s="5">
        <v>1</v>
      </c>
    </row>
    <row r="555" spans="13:15" x14ac:dyDescent="0.25">
      <c r="M555" s="4">
        <v>552</v>
      </c>
      <c r="N555" s="3">
        <v>35.610039631572221</v>
      </c>
      <c r="O555" s="5">
        <v>1</v>
      </c>
    </row>
    <row r="556" spans="13:15" x14ac:dyDescent="0.25">
      <c r="M556" s="4">
        <v>553</v>
      </c>
      <c r="N556" s="3">
        <v>32.327763070149437</v>
      </c>
      <c r="O556" s="5">
        <v>1</v>
      </c>
    </row>
    <row r="557" spans="13:15" x14ac:dyDescent="0.25">
      <c r="M557" s="4">
        <v>554</v>
      </c>
      <c r="N557" s="3">
        <v>33.145674036128774</v>
      </c>
      <c r="O557" s="5">
        <v>1</v>
      </c>
    </row>
    <row r="558" spans="13:15" x14ac:dyDescent="0.25">
      <c r="M558" s="4">
        <v>555</v>
      </c>
      <c r="N558" s="3">
        <v>31.686982855220496</v>
      </c>
      <c r="O558" s="5">
        <v>1</v>
      </c>
    </row>
    <row r="559" spans="13:15" x14ac:dyDescent="0.25">
      <c r="M559" s="4">
        <v>556</v>
      </c>
      <c r="N559" s="3">
        <v>32.689753478277552</v>
      </c>
      <c r="O559" s="5">
        <v>1</v>
      </c>
    </row>
    <row r="560" spans="13:15" x14ac:dyDescent="0.25">
      <c r="M560" s="4">
        <v>557</v>
      </c>
      <c r="N560" s="3">
        <v>32.581911323528828</v>
      </c>
      <c r="O560" s="5">
        <v>1</v>
      </c>
    </row>
    <row r="561" spans="13:15" x14ac:dyDescent="0.25">
      <c r="M561" s="4">
        <v>558</v>
      </c>
      <c r="N561" s="3">
        <v>34.910711855621514</v>
      </c>
      <c r="O561" s="5">
        <v>1</v>
      </c>
    </row>
    <row r="562" spans="13:15" x14ac:dyDescent="0.25">
      <c r="M562" s="4">
        <v>559</v>
      </c>
      <c r="N562" s="3">
        <v>31.650834012517031</v>
      </c>
      <c r="O562" s="5">
        <v>1</v>
      </c>
    </row>
    <row r="563" spans="13:15" x14ac:dyDescent="0.25">
      <c r="M563" s="4">
        <v>560</v>
      </c>
      <c r="N563" s="3">
        <v>34.399615070737433</v>
      </c>
      <c r="O563" s="5">
        <v>1</v>
      </c>
    </row>
    <row r="564" spans="13:15" x14ac:dyDescent="0.25">
      <c r="M564" s="4">
        <v>561</v>
      </c>
      <c r="N564" s="3">
        <v>36.448781835618803</v>
      </c>
      <c r="O564" s="5">
        <v>0</v>
      </c>
    </row>
    <row r="565" spans="13:15" x14ac:dyDescent="0.25">
      <c r="M565" s="4">
        <v>562</v>
      </c>
      <c r="N565" s="3">
        <v>31.843432670487182</v>
      </c>
      <c r="O565" s="5">
        <v>1</v>
      </c>
    </row>
    <row r="566" spans="13:15" x14ac:dyDescent="0.25">
      <c r="M566" s="4">
        <v>563</v>
      </c>
      <c r="N566" s="3">
        <v>37.005662026748034</v>
      </c>
      <c r="O566" s="5">
        <v>0</v>
      </c>
    </row>
    <row r="567" spans="13:15" x14ac:dyDescent="0.25">
      <c r="M567" s="4">
        <v>564</v>
      </c>
      <c r="N567" s="3">
        <v>32.406055330981111</v>
      </c>
      <c r="O567" s="5">
        <v>1</v>
      </c>
    </row>
    <row r="568" spans="13:15" x14ac:dyDescent="0.25">
      <c r="M568" s="4">
        <v>565</v>
      </c>
      <c r="N568" s="3">
        <v>33.843310087194091</v>
      </c>
      <c r="O568" s="5">
        <v>1</v>
      </c>
    </row>
    <row r="569" spans="13:15" x14ac:dyDescent="0.25">
      <c r="M569" s="4">
        <v>566</v>
      </c>
      <c r="N569" s="3">
        <v>35.535742754547684</v>
      </c>
      <c r="O569" s="5">
        <v>1</v>
      </c>
    </row>
    <row r="570" spans="13:15" x14ac:dyDescent="0.25">
      <c r="M570" s="4">
        <v>567</v>
      </c>
      <c r="N570" s="3">
        <v>31.227438879597134</v>
      </c>
      <c r="O570" s="5">
        <v>1</v>
      </c>
    </row>
    <row r="571" spans="13:15" x14ac:dyDescent="0.25">
      <c r="M571" s="4">
        <v>568</v>
      </c>
      <c r="N571" s="3">
        <v>32.855689906416153</v>
      </c>
      <c r="O571" s="5">
        <v>1</v>
      </c>
    </row>
    <row r="572" spans="13:15" x14ac:dyDescent="0.25">
      <c r="M572" s="4">
        <v>569</v>
      </c>
      <c r="N572" s="3">
        <v>33.433337839918373</v>
      </c>
      <c r="O572" s="5">
        <v>1</v>
      </c>
    </row>
    <row r="573" spans="13:15" x14ac:dyDescent="0.25">
      <c r="M573" s="4">
        <v>570</v>
      </c>
      <c r="N573" s="3">
        <v>34.506695021446617</v>
      </c>
      <c r="O573" s="5">
        <v>1</v>
      </c>
    </row>
    <row r="574" spans="13:15" x14ac:dyDescent="0.25">
      <c r="M574" s="4">
        <v>571</v>
      </c>
      <c r="N574" s="3">
        <v>33.647673519107691</v>
      </c>
      <c r="O574" s="5">
        <v>1</v>
      </c>
    </row>
    <row r="575" spans="13:15" x14ac:dyDescent="0.25">
      <c r="M575" s="4">
        <v>572</v>
      </c>
      <c r="N575" s="3">
        <v>34.42291071430008</v>
      </c>
      <c r="O575" s="5">
        <v>1</v>
      </c>
    </row>
    <row r="576" spans="13:15" x14ac:dyDescent="0.25">
      <c r="M576" s="4">
        <v>573</v>
      </c>
      <c r="N576" s="3">
        <v>33.343116480047129</v>
      </c>
      <c r="O576" s="5">
        <v>1</v>
      </c>
    </row>
    <row r="577" spans="13:15" x14ac:dyDescent="0.25">
      <c r="M577" s="4">
        <v>574</v>
      </c>
      <c r="N577" s="3">
        <v>33.85451004645121</v>
      </c>
      <c r="O577" s="5">
        <v>1</v>
      </c>
    </row>
    <row r="578" spans="13:15" x14ac:dyDescent="0.25">
      <c r="M578" s="4">
        <v>575</v>
      </c>
      <c r="N578" s="3">
        <v>32.885018448803201</v>
      </c>
      <c r="O578" s="5">
        <v>1</v>
      </c>
    </row>
    <row r="579" spans="13:15" x14ac:dyDescent="0.25">
      <c r="M579" s="4">
        <v>576</v>
      </c>
      <c r="N579" s="3">
        <v>35.052727088510814</v>
      </c>
      <c r="O579" s="5">
        <v>1</v>
      </c>
    </row>
    <row r="580" spans="13:15" x14ac:dyDescent="0.25">
      <c r="M580" s="4">
        <v>577</v>
      </c>
      <c r="N580" s="3">
        <v>34.813219536057836</v>
      </c>
      <c r="O580" s="5">
        <v>1</v>
      </c>
    </row>
    <row r="581" spans="13:15" x14ac:dyDescent="0.25">
      <c r="M581" s="4">
        <v>578</v>
      </c>
      <c r="N581" s="3">
        <v>33.439411058002264</v>
      </c>
      <c r="O581" s="5">
        <v>1</v>
      </c>
    </row>
    <row r="582" spans="13:15" x14ac:dyDescent="0.25">
      <c r="M582" s="4">
        <v>579</v>
      </c>
      <c r="N582" s="3">
        <v>37.344136455920747</v>
      </c>
      <c r="O582" s="5">
        <v>0</v>
      </c>
    </row>
    <row r="583" spans="13:15" x14ac:dyDescent="0.25">
      <c r="M583" s="4">
        <v>580</v>
      </c>
      <c r="N583" s="3">
        <v>32.108105130085889</v>
      </c>
      <c r="O583" s="5">
        <v>1</v>
      </c>
    </row>
    <row r="584" spans="13:15" x14ac:dyDescent="0.25">
      <c r="M584" s="4">
        <v>581</v>
      </c>
      <c r="N584" s="3">
        <v>33.292841499572745</v>
      </c>
      <c r="O584" s="5">
        <v>1</v>
      </c>
    </row>
    <row r="585" spans="13:15" x14ac:dyDescent="0.25">
      <c r="M585" s="4">
        <v>582</v>
      </c>
      <c r="N585" s="3">
        <v>34.153580903319323</v>
      </c>
      <c r="O585" s="5">
        <v>1</v>
      </c>
    </row>
    <row r="586" spans="13:15" x14ac:dyDescent="0.25">
      <c r="M586" s="4">
        <v>583</v>
      </c>
      <c r="N586" s="3">
        <v>35.572121643974199</v>
      </c>
      <c r="O586" s="5">
        <v>1</v>
      </c>
    </row>
    <row r="587" spans="13:15" x14ac:dyDescent="0.25">
      <c r="M587" s="4">
        <v>584</v>
      </c>
      <c r="N587" s="3">
        <v>36.150971182844181</v>
      </c>
      <c r="O587" s="5">
        <v>0</v>
      </c>
    </row>
    <row r="588" spans="13:15" x14ac:dyDescent="0.25">
      <c r="M588" s="4">
        <v>585</v>
      </c>
      <c r="N588" s="3">
        <v>32.609290538594742</v>
      </c>
      <c r="O588" s="5">
        <v>1</v>
      </c>
    </row>
    <row r="589" spans="13:15" x14ac:dyDescent="0.25">
      <c r="M589" s="4">
        <v>586</v>
      </c>
      <c r="N589" s="3">
        <v>35.473818435930113</v>
      </c>
      <c r="O589" s="5">
        <v>1</v>
      </c>
    </row>
    <row r="590" spans="13:15" x14ac:dyDescent="0.25">
      <c r="M590" s="4">
        <v>587</v>
      </c>
      <c r="N590" s="3">
        <v>34.517508820115239</v>
      </c>
      <c r="O590" s="5">
        <v>1</v>
      </c>
    </row>
    <row r="591" spans="13:15" x14ac:dyDescent="0.25">
      <c r="M591" s="4">
        <v>588</v>
      </c>
      <c r="N591" s="3">
        <v>33.986531300160685</v>
      </c>
      <c r="O591" s="5">
        <v>1</v>
      </c>
    </row>
    <row r="592" spans="13:15" x14ac:dyDescent="0.25">
      <c r="M592" s="4">
        <v>589</v>
      </c>
      <c r="N592" s="3">
        <v>33.739952820100321</v>
      </c>
      <c r="O592" s="5">
        <v>1</v>
      </c>
    </row>
    <row r="593" spans="13:15" x14ac:dyDescent="0.25">
      <c r="M593" s="4">
        <v>590</v>
      </c>
      <c r="N593" s="3">
        <v>31.617537263132846</v>
      </c>
      <c r="O593" s="5">
        <v>1</v>
      </c>
    </row>
    <row r="594" spans="13:15" x14ac:dyDescent="0.25">
      <c r="M594" s="4">
        <v>591</v>
      </c>
      <c r="N594" s="3">
        <v>31.969576389716675</v>
      </c>
      <c r="O594" s="5">
        <v>1</v>
      </c>
    </row>
    <row r="595" spans="13:15" x14ac:dyDescent="0.25">
      <c r="M595" s="4">
        <v>592</v>
      </c>
      <c r="N595" s="3">
        <v>33.568627560858161</v>
      </c>
      <c r="O595" s="5">
        <v>1</v>
      </c>
    </row>
    <row r="596" spans="13:15" x14ac:dyDescent="0.25">
      <c r="M596" s="4">
        <v>593</v>
      </c>
      <c r="N596" s="3">
        <v>35.150146058441976</v>
      </c>
      <c r="O596" s="5">
        <v>1</v>
      </c>
    </row>
    <row r="597" spans="13:15" x14ac:dyDescent="0.25">
      <c r="M597" s="4">
        <v>594</v>
      </c>
      <c r="N597" s="3">
        <v>32.751750211751762</v>
      </c>
      <c r="O597" s="5">
        <v>1</v>
      </c>
    </row>
    <row r="598" spans="13:15" x14ac:dyDescent="0.25">
      <c r="M598" s="4">
        <v>595</v>
      </c>
      <c r="N598" s="3">
        <v>34.020028291323456</v>
      </c>
      <c r="O598" s="5">
        <v>1</v>
      </c>
    </row>
    <row r="599" spans="13:15" x14ac:dyDescent="0.25">
      <c r="M599" s="4">
        <v>596</v>
      </c>
      <c r="N599" s="3">
        <v>31.577136851608543</v>
      </c>
      <c r="O599" s="5">
        <v>1</v>
      </c>
    </row>
    <row r="600" spans="13:15" x14ac:dyDescent="0.25">
      <c r="M600" s="4">
        <v>597</v>
      </c>
      <c r="N600" s="3">
        <v>35.787052401234867</v>
      </c>
      <c r="O600" s="5">
        <v>1</v>
      </c>
    </row>
    <row r="601" spans="13:15" x14ac:dyDescent="0.25">
      <c r="M601" s="4">
        <v>598</v>
      </c>
      <c r="N601" s="3">
        <v>35.095576454364689</v>
      </c>
      <c r="O601" s="5">
        <v>1</v>
      </c>
    </row>
    <row r="602" spans="13:15" x14ac:dyDescent="0.25">
      <c r="M602" s="4">
        <v>599</v>
      </c>
      <c r="N602" s="3">
        <v>36.118430578190477</v>
      </c>
      <c r="O602" s="5">
        <v>0</v>
      </c>
    </row>
    <row r="603" spans="13:15" x14ac:dyDescent="0.25">
      <c r="M603" s="4">
        <v>600</v>
      </c>
      <c r="N603" s="3">
        <v>32.790341468172336</v>
      </c>
      <c r="O603" s="5">
        <v>1</v>
      </c>
    </row>
    <row r="604" spans="13:15" x14ac:dyDescent="0.25">
      <c r="M604" s="4">
        <v>601</v>
      </c>
      <c r="N604" s="3">
        <v>33.902767221374873</v>
      </c>
      <c r="O604" s="5">
        <v>1</v>
      </c>
    </row>
    <row r="605" spans="13:15" x14ac:dyDescent="0.25">
      <c r="M605" s="4">
        <v>602</v>
      </c>
      <c r="N605" s="3">
        <v>34.780192124678486</v>
      </c>
      <c r="O605" s="5">
        <v>1</v>
      </c>
    </row>
    <row r="606" spans="13:15" x14ac:dyDescent="0.25">
      <c r="M606" s="4">
        <v>603</v>
      </c>
      <c r="N606" s="3">
        <v>35.488066465487364</v>
      </c>
      <c r="O606" s="5">
        <v>1</v>
      </c>
    </row>
    <row r="607" spans="13:15" x14ac:dyDescent="0.25">
      <c r="M607" s="4">
        <v>604</v>
      </c>
      <c r="N607" s="3">
        <v>32.932345289466454</v>
      </c>
      <c r="O607" s="5">
        <v>1</v>
      </c>
    </row>
    <row r="608" spans="13:15" x14ac:dyDescent="0.25">
      <c r="M608" s="4">
        <v>605</v>
      </c>
      <c r="N608" s="3">
        <v>33.395681015489743</v>
      </c>
      <c r="O608" s="5">
        <v>1</v>
      </c>
    </row>
    <row r="609" spans="13:15" x14ac:dyDescent="0.25">
      <c r="M609" s="4">
        <v>606</v>
      </c>
      <c r="N609" s="3">
        <v>33.401409260253331</v>
      </c>
      <c r="O609" s="5">
        <v>1</v>
      </c>
    </row>
    <row r="610" spans="13:15" x14ac:dyDescent="0.25">
      <c r="M610" s="4">
        <v>607</v>
      </c>
      <c r="N610" s="3">
        <v>36.164703238586604</v>
      </c>
      <c r="O610" s="5">
        <v>0</v>
      </c>
    </row>
    <row r="611" spans="13:15" x14ac:dyDescent="0.25">
      <c r="M611" s="4">
        <v>608</v>
      </c>
      <c r="N611" s="3">
        <v>32.700474989072376</v>
      </c>
      <c r="O611" s="5">
        <v>1</v>
      </c>
    </row>
    <row r="612" spans="13:15" x14ac:dyDescent="0.25">
      <c r="M612" s="4">
        <v>609</v>
      </c>
      <c r="N612" s="3">
        <v>33.63193461623414</v>
      </c>
      <c r="O612" s="5">
        <v>1</v>
      </c>
    </row>
    <row r="613" spans="13:15" x14ac:dyDescent="0.25">
      <c r="M613" s="4">
        <v>610</v>
      </c>
      <c r="N613" s="3">
        <v>35.324087435938971</v>
      </c>
      <c r="O613" s="5">
        <v>1</v>
      </c>
    </row>
    <row r="614" spans="13:15" x14ac:dyDescent="0.25">
      <c r="M614" s="4">
        <v>611</v>
      </c>
      <c r="N614" s="3">
        <v>34.442812075059706</v>
      </c>
      <c r="O614" s="5">
        <v>1</v>
      </c>
    </row>
    <row r="615" spans="13:15" x14ac:dyDescent="0.25">
      <c r="M615" s="4">
        <v>612</v>
      </c>
      <c r="N615" s="3">
        <v>31.979566442343561</v>
      </c>
      <c r="O615" s="5">
        <v>1</v>
      </c>
    </row>
    <row r="616" spans="13:15" x14ac:dyDescent="0.25">
      <c r="M616" s="4">
        <v>613</v>
      </c>
      <c r="N616" s="3">
        <v>34.349031036919222</v>
      </c>
      <c r="O616" s="5">
        <v>1</v>
      </c>
    </row>
    <row r="617" spans="13:15" x14ac:dyDescent="0.25">
      <c r="M617" s="4">
        <v>614</v>
      </c>
      <c r="N617" s="3">
        <v>36.020954481413639</v>
      </c>
      <c r="O617" s="5">
        <v>0</v>
      </c>
    </row>
    <row r="618" spans="13:15" x14ac:dyDescent="0.25">
      <c r="M618" s="4">
        <v>615</v>
      </c>
      <c r="N618" s="3">
        <v>32.848387123299837</v>
      </c>
      <c r="O618" s="5">
        <v>1</v>
      </c>
    </row>
    <row r="619" spans="13:15" x14ac:dyDescent="0.25">
      <c r="M619" s="4">
        <v>616</v>
      </c>
      <c r="N619" s="3">
        <v>33.145102464001233</v>
      </c>
      <c r="O619" s="5">
        <v>1</v>
      </c>
    </row>
    <row r="620" spans="13:15" x14ac:dyDescent="0.25">
      <c r="M620" s="4">
        <v>617</v>
      </c>
      <c r="N620" s="3">
        <v>33.539058963464868</v>
      </c>
      <c r="O620" s="5">
        <v>1</v>
      </c>
    </row>
    <row r="621" spans="13:15" x14ac:dyDescent="0.25">
      <c r="M621" s="4">
        <v>618</v>
      </c>
      <c r="N621" s="3">
        <v>37.153507221410599</v>
      </c>
      <c r="O621" s="5">
        <v>0</v>
      </c>
    </row>
    <row r="622" spans="13:15" x14ac:dyDescent="0.25">
      <c r="M622" s="4">
        <v>619</v>
      </c>
      <c r="N622" s="3">
        <v>31.871079857135069</v>
      </c>
      <c r="O622" s="5">
        <v>1</v>
      </c>
    </row>
    <row r="623" spans="13:15" x14ac:dyDescent="0.25">
      <c r="M623" s="4">
        <v>620</v>
      </c>
      <c r="N623" s="3">
        <v>34.475487090297776</v>
      </c>
      <c r="O623" s="5">
        <v>1</v>
      </c>
    </row>
    <row r="624" spans="13:15" x14ac:dyDescent="0.25">
      <c r="M624" s="4">
        <v>621</v>
      </c>
      <c r="N624" s="3">
        <v>37.594342015041022</v>
      </c>
      <c r="O624" s="5">
        <v>0</v>
      </c>
    </row>
    <row r="625" spans="13:15" x14ac:dyDescent="0.25">
      <c r="M625" s="4">
        <v>622</v>
      </c>
      <c r="N625" s="3">
        <v>35.602708976724621</v>
      </c>
      <c r="O625" s="5">
        <v>1</v>
      </c>
    </row>
    <row r="626" spans="13:15" x14ac:dyDescent="0.25">
      <c r="M626" s="4">
        <v>623</v>
      </c>
      <c r="N626" s="3">
        <v>35.836173306583561</v>
      </c>
      <c r="O626" s="5">
        <v>1</v>
      </c>
    </row>
    <row r="627" spans="13:15" x14ac:dyDescent="0.25">
      <c r="M627" s="4">
        <v>624</v>
      </c>
      <c r="N627" s="3">
        <v>31.532085010904101</v>
      </c>
      <c r="O627" s="5">
        <v>1</v>
      </c>
    </row>
    <row r="628" spans="13:15" x14ac:dyDescent="0.25">
      <c r="M628" s="4">
        <v>625</v>
      </c>
      <c r="N628" s="3">
        <v>35.888748934344861</v>
      </c>
      <c r="O628" s="5">
        <v>1</v>
      </c>
    </row>
    <row r="629" spans="13:15" x14ac:dyDescent="0.25">
      <c r="M629" s="4">
        <v>626</v>
      </c>
      <c r="N629" s="3">
        <v>33.305526923674208</v>
      </c>
      <c r="O629" s="5">
        <v>1</v>
      </c>
    </row>
    <row r="630" spans="13:15" x14ac:dyDescent="0.25">
      <c r="M630" s="4">
        <v>627</v>
      </c>
      <c r="N630" s="3">
        <v>34.907366347949534</v>
      </c>
      <c r="O630" s="5">
        <v>1</v>
      </c>
    </row>
    <row r="631" spans="13:15" x14ac:dyDescent="0.25">
      <c r="M631" s="4">
        <v>628</v>
      </c>
      <c r="N631" s="3">
        <v>33.313066878622301</v>
      </c>
      <c r="O631" s="5">
        <v>1</v>
      </c>
    </row>
    <row r="632" spans="13:15" x14ac:dyDescent="0.25">
      <c r="M632" s="4">
        <v>629</v>
      </c>
      <c r="N632" s="3">
        <v>35.649558212850437</v>
      </c>
      <c r="O632" s="5">
        <v>1</v>
      </c>
    </row>
    <row r="633" spans="13:15" x14ac:dyDescent="0.25">
      <c r="M633" s="4">
        <v>630</v>
      </c>
      <c r="N633" s="3">
        <v>33.822967855055467</v>
      </c>
      <c r="O633" s="5">
        <v>1</v>
      </c>
    </row>
    <row r="634" spans="13:15" x14ac:dyDescent="0.25">
      <c r="M634" s="4">
        <v>631</v>
      </c>
      <c r="N634" s="3">
        <v>33.796862633061252</v>
      </c>
      <c r="O634" s="5">
        <v>1</v>
      </c>
    </row>
    <row r="635" spans="13:15" x14ac:dyDescent="0.25">
      <c r="M635" s="4">
        <v>632</v>
      </c>
      <c r="N635" s="3">
        <v>37.46226527493112</v>
      </c>
      <c r="O635" s="5">
        <v>0</v>
      </c>
    </row>
    <row r="636" spans="13:15" x14ac:dyDescent="0.25">
      <c r="M636" s="4">
        <v>633</v>
      </c>
      <c r="N636" s="3">
        <v>32.92138300654635</v>
      </c>
      <c r="O636" s="5">
        <v>1</v>
      </c>
    </row>
    <row r="637" spans="13:15" x14ac:dyDescent="0.25">
      <c r="M637" s="4">
        <v>634</v>
      </c>
      <c r="N637" s="3">
        <v>35.264457035655603</v>
      </c>
      <c r="O637" s="5">
        <v>1</v>
      </c>
    </row>
    <row r="638" spans="13:15" x14ac:dyDescent="0.25">
      <c r="M638" s="4">
        <v>635</v>
      </c>
      <c r="N638" s="3">
        <v>32.516304494793303</v>
      </c>
      <c r="O638" s="5">
        <v>1</v>
      </c>
    </row>
    <row r="639" spans="13:15" x14ac:dyDescent="0.25">
      <c r="M639" s="4">
        <v>636</v>
      </c>
      <c r="N639" s="3">
        <v>34.566096019525268</v>
      </c>
      <c r="O639" s="5">
        <v>1</v>
      </c>
    </row>
    <row r="640" spans="13:15" x14ac:dyDescent="0.25">
      <c r="M640" s="4">
        <v>637</v>
      </c>
      <c r="N640" s="3">
        <v>33.80143942839188</v>
      </c>
      <c r="O640" s="5">
        <v>1</v>
      </c>
    </row>
    <row r="641" spans="13:15" x14ac:dyDescent="0.25">
      <c r="M641" s="4">
        <v>638</v>
      </c>
      <c r="N641" s="3">
        <v>33.470606603592209</v>
      </c>
      <c r="O641" s="5">
        <v>1</v>
      </c>
    </row>
    <row r="642" spans="13:15" x14ac:dyDescent="0.25">
      <c r="M642" s="4">
        <v>639</v>
      </c>
      <c r="N642" s="3">
        <v>34.618818958473263</v>
      </c>
      <c r="O642" s="5">
        <v>1</v>
      </c>
    </row>
    <row r="643" spans="13:15" x14ac:dyDescent="0.25">
      <c r="M643" s="4">
        <v>640</v>
      </c>
      <c r="N643" s="3">
        <v>34.003025926942598</v>
      </c>
      <c r="O643" s="5">
        <v>1</v>
      </c>
    </row>
    <row r="644" spans="13:15" x14ac:dyDescent="0.25">
      <c r="M644" s="4">
        <v>641</v>
      </c>
      <c r="N644" s="3">
        <v>33.932591716961831</v>
      </c>
      <c r="O644" s="5">
        <v>1</v>
      </c>
    </row>
    <row r="645" spans="13:15" x14ac:dyDescent="0.25">
      <c r="M645" s="4">
        <v>642</v>
      </c>
      <c r="N645" s="3">
        <v>34.434406186377366</v>
      </c>
      <c r="O645" s="5">
        <v>1</v>
      </c>
    </row>
    <row r="646" spans="13:15" x14ac:dyDescent="0.25">
      <c r="M646" s="4">
        <v>643</v>
      </c>
      <c r="N646" s="3">
        <v>34.562668468633881</v>
      </c>
      <c r="O646" s="5">
        <v>1</v>
      </c>
    </row>
    <row r="647" spans="13:15" x14ac:dyDescent="0.25">
      <c r="M647" s="4">
        <v>644</v>
      </c>
      <c r="N647" s="3">
        <v>32.575162960537384</v>
      </c>
      <c r="O647" s="5">
        <v>1</v>
      </c>
    </row>
    <row r="648" spans="13:15" x14ac:dyDescent="0.25">
      <c r="M648" s="4">
        <v>645</v>
      </c>
      <c r="N648" s="3">
        <v>35.385940473545517</v>
      </c>
      <c r="O648" s="5">
        <v>1</v>
      </c>
    </row>
    <row r="649" spans="13:15" x14ac:dyDescent="0.25">
      <c r="M649" s="4">
        <v>646</v>
      </c>
      <c r="N649" s="3">
        <v>33.252750436937973</v>
      </c>
      <c r="O649" s="5">
        <v>1</v>
      </c>
    </row>
    <row r="650" spans="13:15" x14ac:dyDescent="0.25">
      <c r="M650" s="4">
        <v>647</v>
      </c>
      <c r="N650" s="3">
        <v>31.11157992165964</v>
      </c>
      <c r="O650" s="5">
        <v>1</v>
      </c>
    </row>
    <row r="651" spans="13:15" x14ac:dyDescent="0.25">
      <c r="M651" s="4">
        <v>648</v>
      </c>
      <c r="N651" s="3">
        <v>37.724256430796821</v>
      </c>
      <c r="O651" s="5">
        <v>0</v>
      </c>
    </row>
    <row r="652" spans="13:15" x14ac:dyDescent="0.25">
      <c r="M652" s="4">
        <v>649</v>
      </c>
      <c r="N652" s="3">
        <v>36.333410352249345</v>
      </c>
      <c r="O652" s="5">
        <v>0</v>
      </c>
    </row>
    <row r="653" spans="13:15" x14ac:dyDescent="0.25">
      <c r="M653" s="4">
        <v>650</v>
      </c>
      <c r="N653" s="3">
        <v>32.762493642757136</v>
      </c>
      <c r="O653" s="5">
        <v>1</v>
      </c>
    </row>
    <row r="654" spans="13:15" x14ac:dyDescent="0.25">
      <c r="M654" s="4">
        <v>651</v>
      </c>
      <c r="N654" s="3">
        <v>34.670894099750647</v>
      </c>
      <c r="O654" s="5">
        <v>1</v>
      </c>
    </row>
    <row r="655" spans="13:15" x14ac:dyDescent="0.25">
      <c r="M655" s="4">
        <v>652</v>
      </c>
      <c r="N655" s="3">
        <v>34.253616253299143</v>
      </c>
      <c r="O655" s="5">
        <v>1</v>
      </c>
    </row>
    <row r="656" spans="13:15" x14ac:dyDescent="0.25">
      <c r="M656" s="4">
        <v>653</v>
      </c>
      <c r="N656" s="3">
        <v>32.794645811894377</v>
      </c>
      <c r="O656" s="5">
        <v>1</v>
      </c>
    </row>
    <row r="657" spans="13:15" x14ac:dyDescent="0.25">
      <c r="M657" s="4">
        <v>654</v>
      </c>
      <c r="N657" s="3">
        <v>32.865889517843705</v>
      </c>
      <c r="O657" s="5">
        <v>1</v>
      </c>
    </row>
    <row r="658" spans="13:15" x14ac:dyDescent="0.25">
      <c r="M658" s="4">
        <v>655</v>
      </c>
      <c r="N658" s="3">
        <v>33.339618667637033</v>
      </c>
      <c r="O658" s="5">
        <v>1</v>
      </c>
    </row>
    <row r="659" spans="13:15" x14ac:dyDescent="0.25">
      <c r="M659" s="4">
        <v>656</v>
      </c>
      <c r="N659" s="3">
        <v>32.675116664191187</v>
      </c>
      <c r="O659" s="5">
        <v>1</v>
      </c>
    </row>
    <row r="660" spans="13:15" x14ac:dyDescent="0.25">
      <c r="M660" s="4">
        <v>657</v>
      </c>
      <c r="N660" s="3">
        <v>35.015952362688616</v>
      </c>
      <c r="O660" s="5">
        <v>1</v>
      </c>
    </row>
    <row r="661" spans="13:15" x14ac:dyDescent="0.25">
      <c r="M661" s="4">
        <v>658</v>
      </c>
      <c r="N661" s="3">
        <v>37.908224394491157</v>
      </c>
      <c r="O661" s="5">
        <v>0</v>
      </c>
    </row>
    <row r="662" spans="13:15" x14ac:dyDescent="0.25">
      <c r="M662" s="4">
        <v>659</v>
      </c>
      <c r="N662" s="3">
        <v>33.279731889220209</v>
      </c>
      <c r="O662" s="5">
        <v>1</v>
      </c>
    </row>
    <row r="663" spans="13:15" x14ac:dyDescent="0.25">
      <c r="M663" s="4">
        <v>660</v>
      </c>
      <c r="N663" s="3">
        <v>33.57261216646792</v>
      </c>
      <c r="O663" s="5">
        <v>1</v>
      </c>
    </row>
    <row r="664" spans="13:15" x14ac:dyDescent="0.25">
      <c r="M664" s="4">
        <v>661</v>
      </c>
      <c r="N664" s="3">
        <v>33.519433233900479</v>
      </c>
      <c r="O664" s="5">
        <v>1</v>
      </c>
    </row>
    <row r="665" spans="13:15" x14ac:dyDescent="0.25">
      <c r="M665" s="4">
        <v>662</v>
      </c>
      <c r="N665" s="3">
        <v>34.006776041261162</v>
      </c>
      <c r="O665" s="5">
        <v>1</v>
      </c>
    </row>
    <row r="666" spans="13:15" x14ac:dyDescent="0.25">
      <c r="M666" s="4">
        <v>663</v>
      </c>
      <c r="N666" s="3">
        <v>33.680435038843925</v>
      </c>
      <c r="O666" s="5">
        <v>1</v>
      </c>
    </row>
    <row r="667" spans="13:15" x14ac:dyDescent="0.25">
      <c r="M667" s="4">
        <v>664</v>
      </c>
      <c r="N667" s="3">
        <v>31.809358821716906</v>
      </c>
      <c r="O667" s="5">
        <v>1</v>
      </c>
    </row>
    <row r="668" spans="13:15" x14ac:dyDescent="0.25">
      <c r="M668" s="4">
        <v>665</v>
      </c>
      <c r="N668" s="3">
        <v>33.051452784707081</v>
      </c>
      <c r="O668" s="5">
        <v>1</v>
      </c>
    </row>
    <row r="669" spans="13:15" x14ac:dyDescent="0.25">
      <c r="M669" s="4">
        <v>666</v>
      </c>
      <c r="N669" s="3">
        <v>34.657514097117023</v>
      </c>
      <c r="O669" s="5">
        <v>1</v>
      </c>
    </row>
    <row r="670" spans="13:15" x14ac:dyDescent="0.25">
      <c r="M670" s="4">
        <v>667</v>
      </c>
      <c r="N670" s="3">
        <v>33.387759914794671</v>
      </c>
      <c r="O670" s="5">
        <v>1</v>
      </c>
    </row>
    <row r="671" spans="13:15" x14ac:dyDescent="0.25">
      <c r="M671" s="4">
        <v>668</v>
      </c>
      <c r="N671" s="3">
        <v>35.882029371447665</v>
      </c>
      <c r="O671" s="5">
        <v>1</v>
      </c>
    </row>
    <row r="672" spans="13:15" x14ac:dyDescent="0.25">
      <c r="M672" s="4">
        <v>669</v>
      </c>
      <c r="N672" s="3">
        <v>35.337040275693738</v>
      </c>
      <c r="O672" s="5">
        <v>1</v>
      </c>
    </row>
    <row r="673" spans="13:15" x14ac:dyDescent="0.25">
      <c r="M673" s="4">
        <v>670</v>
      </c>
      <c r="N673" s="3">
        <v>33.68558315435321</v>
      </c>
      <c r="O673" s="5">
        <v>1</v>
      </c>
    </row>
    <row r="674" spans="13:15" x14ac:dyDescent="0.25">
      <c r="M674" s="4">
        <v>671</v>
      </c>
      <c r="N674" s="3">
        <v>32.350335299641763</v>
      </c>
      <c r="O674" s="5">
        <v>1</v>
      </c>
    </row>
    <row r="675" spans="13:15" x14ac:dyDescent="0.25">
      <c r="M675" s="4">
        <v>672</v>
      </c>
      <c r="N675" s="3">
        <v>33.273886653758744</v>
      </c>
      <c r="O675" s="5">
        <v>1</v>
      </c>
    </row>
    <row r="676" spans="13:15" x14ac:dyDescent="0.25">
      <c r="M676" s="4">
        <v>673</v>
      </c>
      <c r="N676" s="3">
        <v>34.717547430709722</v>
      </c>
      <c r="O676" s="5">
        <v>1</v>
      </c>
    </row>
    <row r="677" spans="13:15" x14ac:dyDescent="0.25">
      <c r="M677" s="4">
        <v>674</v>
      </c>
      <c r="N677" s="3">
        <v>34.077566298473812</v>
      </c>
      <c r="O677" s="5">
        <v>1</v>
      </c>
    </row>
    <row r="678" spans="13:15" x14ac:dyDescent="0.25">
      <c r="M678" s="4">
        <v>675</v>
      </c>
      <c r="N678" s="3">
        <v>35.504607583404479</v>
      </c>
      <c r="O678" s="5">
        <v>1</v>
      </c>
    </row>
    <row r="679" spans="13:15" x14ac:dyDescent="0.25">
      <c r="M679" s="4">
        <v>676</v>
      </c>
      <c r="N679" s="3">
        <v>33.59429874279401</v>
      </c>
      <c r="O679" s="5">
        <v>1</v>
      </c>
    </row>
    <row r="680" spans="13:15" x14ac:dyDescent="0.25">
      <c r="M680" s="4">
        <v>677</v>
      </c>
      <c r="N680" s="3">
        <v>30.678902561084357</v>
      </c>
      <c r="O680" s="5">
        <v>1</v>
      </c>
    </row>
    <row r="681" spans="13:15" x14ac:dyDescent="0.25">
      <c r="M681" s="4">
        <v>678</v>
      </c>
      <c r="N681" s="3">
        <v>32.83186264247334</v>
      </c>
      <c r="O681" s="5">
        <v>1</v>
      </c>
    </row>
    <row r="682" spans="13:15" x14ac:dyDescent="0.25">
      <c r="M682" s="4">
        <v>679</v>
      </c>
      <c r="N682" s="3">
        <v>33.715205436047249</v>
      </c>
      <c r="O682" s="5">
        <v>1</v>
      </c>
    </row>
    <row r="683" spans="13:15" x14ac:dyDescent="0.25">
      <c r="M683" s="4">
        <v>680</v>
      </c>
      <c r="N683" s="3">
        <v>33.329308801271182</v>
      </c>
      <c r="O683" s="5">
        <v>1</v>
      </c>
    </row>
    <row r="684" spans="13:15" x14ac:dyDescent="0.25">
      <c r="M684" s="4">
        <v>681</v>
      </c>
      <c r="N684" s="3">
        <v>33.331053113326398</v>
      </c>
      <c r="O684" s="5">
        <v>1</v>
      </c>
    </row>
    <row r="685" spans="13:15" x14ac:dyDescent="0.25">
      <c r="M685" s="4">
        <v>682</v>
      </c>
      <c r="N685" s="3">
        <v>35.102680586256774</v>
      </c>
      <c r="O685" s="5">
        <v>1</v>
      </c>
    </row>
    <row r="686" spans="13:15" x14ac:dyDescent="0.25">
      <c r="M686" s="4">
        <v>683</v>
      </c>
      <c r="N686" s="3">
        <v>36.607126656308679</v>
      </c>
      <c r="O686" s="5">
        <v>0</v>
      </c>
    </row>
    <row r="687" spans="13:15" x14ac:dyDescent="0.25">
      <c r="M687" s="4">
        <v>684</v>
      </c>
      <c r="N687" s="3">
        <v>36.013152249953784</v>
      </c>
      <c r="O687" s="5">
        <v>0</v>
      </c>
    </row>
    <row r="688" spans="13:15" x14ac:dyDescent="0.25">
      <c r="M688" s="4">
        <v>685</v>
      </c>
      <c r="N688" s="3">
        <v>34.459399813788401</v>
      </c>
      <c r="O688" s="5">
        <v>1</v>
      </c>
    </row>
    <row r="689" spans="13:15" x14ac:dyDescent="0.25">
      <c r="M689" s="4">
        <v>686</v>
      </c>
      <c r="N689" s="3">
        <v>32.376359172344984</v>
      </c>
      <c r="O689" s="5">
        <v>1</v>
      </c>
    </row>
    <row r="690" spans="13:15" x14ac:dyDescent="0.25">
      <c r="M690" s="4">
        <v>687</v>
      </c>
      <c r="N690" s="3">
        <v>33.974768647623868</v>
      </c>
      <c r="O690" s="5">
        <v>1</v>
      </c>
    </row>
    <row r="691" spans="13:15" x14ac:dyDescent="0.25">
      <c r="M691" s="4">
        <v>688</v>
      </c>
      <c r="N691" s="3">
        <v>32.939786610370021</v>
      </c>
      <c r="O691" s="5">
        <v>1</v>
      </c>
    </row>
    <row r="692" spans="13:15" x14ac:dyDescent="0.25">
      <c r="M692" s="4">
        <v>689</v>
      </c>
      <c r="N692" s="3">
        <v>37.612099561703538</v>
      </c>
      <c r="O692" s="5">
        <v>0</v>
      </c>
    </row>
    <row r="693" spans="13:15" x14ac:dyDescent="0.25">
      <c r="M693" s="4">
        <v>690</v>
      </c>
      <c r="N693" s="3">
        <v>34.123705207291444</v>
      </c>
      <c r="O693" s="5">
        <v>1</v>
      </c>
    </row>
    <row r="694" spans="13:15" x14ac:dyDescent="0.25">
      <c r="M694" s="4">
        <v>691</v>
      </c>
      <c r="N694" s="3">
        <v>33.849772524520006</v>
      </c>
      <c r="O694" s="5">
        <v>1</v>
      </c>
    </row>
    <row r="695" spans="13:15" x14ac:dyDescent="0.25">
      <c r="M695" s="4">
        <v>692</v>
      </c>
      <c r="N695" s="3">
        <v>35.891676182108981</v>
      </c>
      <c r="O695" s="5">
        <v>1</v>
      </c>
    </row>
    <row r="696" spans="13:15" x14ac:dyDescent="0.25">
      <c r="M696" s="4">
        <v>693</v>
      </c>
      <c r="N696" s="3">
        <v>35.676021908837441</v>
      </c>
      <c r="O696" s="5">
        <v>1</v>
      </c>
    </row>
    <row r="697" spans="13:15" x14ac:dyDescent="0.25">
      <c r="M697" s="4">
        <v>694</v>
      </c>
      <c r="N697" s="3">
        <v>32.433401009752338</v>
      </c>
      <c r="O697" s="5">
        <v>1</v>
      </c>
    </row>
    <row r="698" spans="13:15" x14ac:dyDescent="0.25">
      <c r="M698" s="4">
        <v>695</v>
      </c>
      <c r="N698" s="3">
        <v>32.326331035918642</v>
      </c>
      <c r="O698" s="5">
        <v>1</v>
      </c>
    </row>
    <row r="699" spans="13:15" x14ac:dyDescent="0.25">
      <c r="M699" s="4">
        <v>696</v>
      </c>
      <c r="N699" s="3">
        <v>33.869428143594931</v>
      </c>
      <c r="O699" s="5">
        <v>1</v>
      </c>
    </row>
    <row r="700" spans="13:15" x14ac:dyDescent="0.25">
      <c r="M700" s="4">
        <v>697</v>
      </c>
      <c r="N700" s="3">
        <v>34.080934982056405</v>
      </c>
      <c r="O700" s="5">
        <v>1</v>
      </c>
    </row>
    <row r="701" spans="13:15" x14ac:dyDescent="0.25">
      <c r="M701" s="4">
        <v>698</v>
      </c>
      <c r="N701" s="3">
        <v>32.310730850333798</v>
      </c>
      <c r="O701" s="5">
        <v>1</v>
      </c>
    </row>
    <row r="702" spans="13:15" x14ac:dyDescent="0.25">
      <c r="M702" s="4">
        <v>699</v>
      </c>
      <c r="N702" s="3">
        <v>33.833905091256568</v>
      </c>
      <c r="O702" s="5">
        <v>1</v>
      </c>
    </row>
    <row r="703" spans="13:15" x14ac:dyDescent="0.25">
      <c r="M703" s="4">
        <v>700</v>
      </c>
      <c r="N703" s="3">
        <v>34.90372512930638</v>
      </c>
      <c r="O703" s="5">
        <v>1</v>
      </c>
    </row>
    <row r="704" spans="13:15" x14ac:dyDescent="0.25">
      <c r="M704" s="4">
        <v>701</v>
      </c>
      <c r="N704" s="3">
        <v>32.116253457115249</v>
      </c>
      <c r="O704" s="5">
        <v>1</v>
      </c>
    </row>
    <row r="705" spans="13:15" x14ac:dyDescent="0.25">
      <c r="M705" s="4">
        <v>702</v>
      </c>
      <c r="N705" s="3">
        <v>32.54112710137494</v>
      </c>
      <c r="O705" s="5">
        <v>1</v>
      </c>
    </row>
    <row r="706" spans="13:15" x14ac:dyDescent="0.25">
      <c r="M706" s="4">
        <v>703</v>
      </c>
      <c r="N706" s="3">
        <v>34.990628083623754</v>
      </c>
      <c r="O706" s="5">
        <v>1</v>
      </c>
    </row>
    <row r="707" spans="13:15" x14ac:dyDescent="0.25">
      <c r="M707" s="4">
        <v>704</v>
      </c>
      <c r="N707" s="3">
        <v>35.859522753888939</v>
      </c>
      <c r="O707" s="5">
        <v>1</v>
      </c>
    </row>
    <row r="708" spans="13:15" x14ac:dyDescent="0.25">
      <c r="M708" s="4">
        <v>705</v>
      </c>
      <c r="N708" s="3">
        <v>32.381183933184701</v>
      </c>
      <c r="O708" s="5">
        <v>1</v>
      </c>
    </row>
    <row r="709" spans="13:15" x14ac:dyDescent="0.25">
      <c r="M709" s="4">
        <v>706</v>
      </c>
      <c r="N709" s="3">
        <v>32.08545197617125</v>
      </c>
      <c r="O709" s="5">
        <v>1</v>
      </c>
    </row>
    <row r="710" spans="13:15" x14ac:dyDescent="0.25">
      <c r="M710" s="4">
        <v>707</v>
      </c>
      <c r="N710" s="3">
        <v>37.087250863340131</v>
      </c>
      <c r="O710" s="5">
        <v>0</v>
      </c>
    </row>
    <row r="711" spans="13:15" x14ac:dyDescent="0.25">
      <c r="M711" s="4">
        <v>708</v>
      </c>
      <c r="N711" s="3">
        <v>30.873368764711852</v>
      </c>
      <c r="O711" s="5">
        <v>1</v>
      </c>
    </row>
    <row r="712" spans="13:15" x14ac:dyDescent="0.25">
      <c r="M712" s="4">
        <v>709</v>
      </c>
      <c r="N712" s="3">
        <v>33.887432108431902</v>
      </c>
      <c r="O712" s="5">
        <v>1</v>
      </c>
    </row>
    <row r="713" spans="13:15" x14ac:dyDescent="0.25">
      <c r="M713" s="4">
        <v>710</v>
      </c>
      <c r="N713" s="3">
        <v>36.972806758698383</v>
      </c>
      <c r="O713" s="5">
        <v>0</v>
      </c>
    </row>
    <row r="714" spans="13:15" x14ac:dyDescent="0.25">
      <c r="M714" s="4">
        <v>711</v>
      </c>
      <c r="N714" s="3">
        <v>35.018494498627561</v>
      </c>
      <c r="O714" s="5">
        <v>1</v>
      </c>
    </row>
    <row r="715" spans="13:15" x14ac:dyDescent="0.25">
      <c r="M715" s="4">
        <v>712</v>
      </c>
      <c r="N715" s="3">
        <v>34.180571537028207</v>
      </c>
      <c r="O715" s="5">
        <v>1</v>
      </c>
    </row>
    <row r="716" spans="13:15" x14ac:dyDescent="0.25">
      <c r="M716" s="4">
        <v>713</v>
      </c>
      <c r="N716" s="3">
        <v>33.17383889033249</v>
      </c>
      <c r="O716" s="5">
        <v>1</v>
      </c>
    </row>
    <row r="717" spans="13:15" x14ac:dyDescent="0.25">
      <c r="M717" s="4">
        <v>714</v>
      </c>
      <c r="N717" s="3">
        <v>33.41980521042683</v>
      </c>
      <c r="O717" s="5">
        <v>1</v>
      </c>
    </row>
    <row r="718" spans="13:15" x14ac:dyDescent="0.25">
      <c r="M718" s="4">
        <v>715</v>
      </c>
      <c r="N718" s="3">
        <v>34.874016064021887</v>
      </c>
      <c r="O718" s="5">
        <v>1</v>
      </c>
    </row>
    <row r="719" spans="13:15" x14ac:dyDescent="0.25">
      <c r="M719" s="4">
        <v>716</v>
      </c>
      <c r="N719" s="3">
        <v>33.622254277797452</v>
      </c>
      <c r="O719" s="5">
        <v>1</v>
      </c>
    </row>
    <row r="720" spans="13:15" x14ac:dyDescent="0.25">
      <c r="M720" s="4">
        <v>717</v>
      </c>
      <c r="N720" s="3">
        <v>31.785006477178271</v>
      </c>
      <c r="O720" s="5">
        <v>1</v>
      </c>
    </row>
    <row r="721" spans="13:15" x14ac:dyDescent="0.25">
      <c r="M721" s="4">
        <v>718</v>
      </c>
      <c r="N721" s="3">
        <v>34.947258848791947</v>
      </c>
      <c r="O721" s="5">
        <v>1</v>
      </c>
    </row>
    <row r="722" spans="13:15" x14ac:dyDescent="0.25">
      <c r="M722" s="4">
        <v>719</v>
      </c>
      <c r="N722" s="3">
        <v>40.264108281050888</v>
      </c>
      <c r="O722" s="5">
        <v>0</v>
      </c>
    </row>
    <row r="723" spans="13:15" x14ac:dyDescent="0.25">
      <c r="M723" s="4">
        <v>720</v>
      </c>
      <c r="N723" s="3">
        <v>34.344239739981347</v>
      </c>
      <c r="O723" s="5">
        <v>1</v>
      </c>
    </row>
    <row r="724" spans="13:15" x14ac:dyDescent="0.25">
      <c r="M724" s="4">
        <v>721</v>
      </c>
      <c r="N724" s="3">
        <v>32.255183257911824</v>
      </c>
      <c r="O724" s="5">
        <v>1</v>
      </c>
    </row>
    <row r="725" spans="13:15" x14ac:dyDescent="0.25">
      <c r="M725" s="4">
        <v>722</v>
      </c>
      <c r="N725" s="3">
        <v>31.553488085034591</v>
      </c>
      <c r="O725" s="5">
        <v>1</v>
      </c>
    </row>
    <row r="726" spans="13:15" x14ac:dyDescent="0.25">
      <c r="M726" s="4">
        <v>723</v>
      </c>
      <c r="N726" s="3">
        <v>33.357965495370117</v>
      </c>
      <c r="O726" s="5">
        <v>1</v>
      </c>
    </row>
    <row r="727" spans="13:15" x14ac:dyDescent="0.25">
      <c r="M727" s="4">
        <v>724</v>
      </c>
      <c r="N727" s="3">
        <v>38.04625990214555</v>
      </c>
      <c r="O727" s="5">
        <v>0</v>
      </c>
    </row>
    <row r="728" spans="13:15" x14ac:dyDescent="0.25">
      <c r="M728" s="4">
        <v>725</v>
      </c>
      <c r="N728" s="3">
        <v>36.093747963064658</v>
      </c>
      <c r="O728" s="5">
        <v>0</v>
      </c>
    </row>
    <row r="729" spans="13:15" x14ac:dyDescent="0.25">
      <c r="M729" s="4">
        <v>726</v>
      </c>
      <c r="N729" s="3">
        <v>35.596903650081039</v>
      </c>
      <c r="O729" s="5">
        <v>1</v>
      </c>
    </row>
    <row r="730" spans="13:15" x14ac:dyDescent="0.25">
      <c r="M730" s="4">
        <v>727</v>
      </c>
      <c r="N730" s="3">
        <v>33.96425314700528</v>
      </c>
      <c r="O730" s="5">
        <v>1</v>
      </c>
    </row>
    <row r="731" spans="13:15" x14ac:dyDescent="0.25">
      <c r="M731" s="4">
        <v>728</v>
      </c>
      <c r="N731" s="3">
        <v>31.751014286277453</v>
      </c>
      <c r="O731" s="5">
        <v>1</v>
      </c>
    </row>
    <row r="732" spans="13:15" x14ac:dyDescent="0.25">
      <c r="M732" s="4">
        <v>729</v>
      </c>
      <c r="N732" s="3">
        <v>32.016411506447234</v>
      </c>
      <c r="O732" s="5">
        <v>1</v>
      </c>
    </row>
    <row r="733" spans="13:15" x14ac:dyDescent="0.25">
      <c r="M733" s="4">
        <v>730</v>
      </c>
      <c r="N733" s="3">
        <v>36.237419222068475</v>
      </c>
      <c r="O733" s="5">
        <v>0</v>
      </c>
    </row>
    <row r="734" spans="13:15" x14ac:dyDescent="0.25">
      <c r="M734" s="4">
        <v>731</v>
      </c>
      <c r="N734" s="3">
        <v>33.448414624527494</v>
      </c>
      <c r="O734" s="5">
        <v>1</v>
      </c>
    </row>
    <row r="735" spans="13:15" x14ac:dyDescent="0.25">
      <c r="M735" s="4">
        <v>732</v>
      </c>
      <c r="N735" s="3">
        <v>33.924804972722761</v>
      </c>
      <c r="O735" s="5">
        <v>1</v>
      </c>
    </row>
    <row r="736" spans="13:15" x14ac:dyDescent="0.25">
      <c r="M736" s="4">
        <v>733</v>
      </c>
      <c r="N736" s="3">
        <v>34.462657691052954</v>
      </c>
      <c r="O736" s="5">
        <v>1</v>
      </c>
    </row>
    <row r="737" spans="13:15" x14ac:dyDescent="0.25">
      <c r="M737" s="4">
        <v>734</v>
      </c>
      <c r="N737" s="3">
        <v>34.680301706518719</v>
      </c>
      <c r="O737" s="5">
        <v>1</v>
      </c>
    </row>
    <row r="738" spans="13:15" x14ac:dyDescent="0.25">
      <c r="M738" s="4">
        <v>735</v>
      </c>
      <c r="N738" s="3">
        <v>32.902697497894394</v>
      </c>
      <c r="O738" s="5">
        <v>1</v>
      </c>
    </row>
    <row r="739" spans="13:15" x14ac:dyDescent="0.25">
      <c r="M739" s="4">
        <v>736</v>
      </c>
      <c r="N739" s="3">
        <v>33.426056334152555</v>
      </c>
      <c r="O739" s="5">
        <v>1</v>
      </c>
    </row>
    <row r="740" spans="13:15" x14ac:dyDescent="0.25">
      <c r="M740" s="4">
        <v>737</v>
      </c>
      <c r="N740" s="3">
        <v>34.235010575732701</v>
      </c>
      <c r="O740" s="5">
        <v>1</v>
      </c>
    </row>
    <row r="741" spans="13:15" x14ac:dyDescent="0.25">
      <c r="M741" s="4">
        <v>738</v>
      </c>
      <c r="N741" s="3">
        <v>36.997165310423291</v>
      </c>
      <c r="O741" s="5">
        <v>0</v>
      </c>
    </row>
    <row r="742" spans="13:15" x14ac:dyDescent="0.25">
      <c r="M742" s="4">
        <v>739</v>
      </c>
      <c r="N742" s="3">
        <v>35.895274205381362</v>
      </c>
      <c r="O742" s="5">
        <v>1</v>
      </c>
    </row>
    <row r="743" spans="13:15" x14ac:dyDescent="0.25">
      <c r="M743" s="4">
        <v>740</v>
      </c>
      <c r="N743" s="3">
        <v>31.191303794657742</v>
      </c>
      <c r="O743" s="5">
        <v>1</v>
      </c>
    </row>
    <row r="744" spans="13:15" x14ac:dyDescent="0.25">
      <c r="M744" s="4">
        <v>741</v>
      </c>
      <c r="N744" s="3">
        <v>35.154697036550921</v>
      </c>
      <c r="O744" s="5">
        <v>1</v>
      </c>
    </row>
    <row r="745" spans="13:15" x14ac:dyDescent="0.25">
      <c r="M745" s="4">
        <v>742</v>
      </c>
      <c r="N745" s="3">
        <v>33.216008610843161</v>
      </c>
      <c r="O745" s="5">
        <v>1</v>
      </c>
    </row>
    <row r="746" spans="13:15" x14ac:dyDescent="0.25">
      <c r="M746" s="4">
        <v>743</v>
      </c>
      <c r="N746" s="3">
        <v>32.15255956970875</v>
      </c>
      <c r="O746" s="5">
        <v>1</v>
      </c>
    </row>
    <row r="747" spans="13:15" x14ac:dyDescent="0.25">
      <c r="M747" s="4">
        <v>744</v>
      </c>
      <c r="N747" s="3">
        <v>34.23137505958659</v>
      </c>
      <c r="O747" s="5">
        <v>1</v>
      </c>
    </row>
    <row r="748" spans="13:15" x14ac:dyDescent="0.25">
      <c r="M748" s="4">
        <v>745</v>
      </c>
      <c r="N748" s="3">
        <v>33.539152193119804</v>
      </c>
      <c r="O748" s="5">
        <v>1</v>
      </c>
    </row>
    <row r="749" spans="13:15" x14ac:dyDescent="0.25">
      <c r="M749" s="4">
        <v>746</v>
      </c>
      <c r="N749" s="3">
        <v>33.816718563828054</v>
      </c>
      <c r="O749" s="5">
        <v>1</v>
      </c>
    </row>
    <row r="750" spans="13:15" x14ac:dyDescent="0.25">
      <c r="M750" s="4">
        <v>747</v>
      </c>
      <c r="N750" s="3">
        <v>32.477616871437554</v>
      </c>
      <c r="O750" s="5">
        <v>1</v>
      </c>
    </row>
    <row r="751" spans="13:15" x14ac:dyDescent="0.25">
      <c r="M751" s="4">
        <v>748</v>
      </c>
      <c r="N751" s="3">
        <v>33.21324254805733</v>
      </c>
      <c r="O751" s="5">
        <v>1</v>
      </c>
    </row>
    <row r="752" spans="13:15" x14ac:dyDescent="0.25">
      <c r="M752" s="4">
        <v>749</v>
      </c>
      <c r="N752" s="3">
        <v>31.956340950399046</v>
      </c>
      <c r="O752" s="5">
        <v>1</v>
      </c>
    </row>
    <row r="753" spans="13:15" x14ac:dyDescent="0.25">
      <c r="M753" s="4">
        <v>750</v>
      </c>
      <c r="N753" s="3">
        <v>30.706201763119516</v>
      </c>
      <c r="O753" s="5">
        <v>1</v>
      </c>
    </row>
    <row r="754" spans="13:15" x14ac:dyDescent="0.25">
      <c r="M754" s="4">
        <v>751</v>
      </c>
      <c r="N754" s="3">
        <v>34.233077105743291</v>
      </c>
      <c r="O754" s="5">
        <v>1</v>
      </c>
    </row>
    <row r="755" spans="13:15" x14ac:dyDescent="0.25">
      <c r="M755" s="4">
        <v>752</v>
      </c>
      <c r="N755" s="3">
        <v>35.225585253897755</v>
      </c>
      <c r="O755" s="5">
        <v>1</v>
      </c>
    </row>
    <row r="756" spans="13:15" x14ac:dyDescent="0.25">
      <c r="M756" s="4">
        <v>753</v>
      </c>
      <c r="N756" s="3">
        <v>30.280758789308901</v>
      </c>
      <c r="O756" s="5">
        <v>1</v>
      </c>
    </row>
    <row r="757" spans="13:15" x14ac:dyDescent="0.25">
      <c r="M757" s="4">
        <v>754</v>
      </c>
      <c r="N757" s="3">
        <v>35.132028158871222</v>
      </c>
      <c r="O757" s="5">
        <v>1</v>
      </c>
    </row>
    <row r="758" spans="13:15" x14ac:dyDescent="0.25">
      <c r="M758" s="4">
        <v>755</v>
      </c>
      <c r="N758" s="3">
        <v>36.271602519953163</v>
      </c>
      <c r="O758" s="5">
        <v>0</v>
      </c>
    </row>
    <row r="759" spans="13:15" x14ac:dyDescent="0.25">
      <c r="M759" s="4">
        <v>756</v>
      </c>
      <c r="N759" s="3">
        <v>33.657660392151548</v>
      </c>
      <c r="O759" s="5">
        <v>1</v>
      </c>
    </row>
    <row r="760" spans="13:15" x14ac:dyDescent="0.25">
      <c r="M760" s="4">
        <v>757</v>
      </c>
      <c r="N760" s="3">
        <v>32.712798038466829</v>
      </c>
      <c r="O760" s="5">
        <v>1</v>
      </c>
    </row>
    <row r="761" spans="13:15" x14ac:dyDescent="0.25">
      <c r="M761" s="4">
        <v>758</v>
      </c>
      <c r="N761" s="3">
        <v>34.598602708407284</v>
      </c>
      <c r="O761" s="5">
        <v>1</v>
      </c>
    </row>
    <row r="762" spans="13:15" x14ac:dyDescent="0.25">
      <c r="M762" s="4">
        <v>759</v>
      </c>
      <c r="N762" s="3">
        <v>37.012302944025308</v>
      </c>
      <c r="O762" s="5">
        <v>0</v>
      </c>
    </row>
    <row r="763" spans="13:15" x14ac:dyDescent="0.25">
      <c r="M763" s="4">
        <v>760</v>
      </c>
      <c r="N763" s="3">
        <v>36.526754063874947</v>
      </c>
      <c r="O763" s="5">
        <v>0</v>
      </c>
    </row>
    <row r="764" spans="13:15" x14ac:dyDescent="0.25">
      <c r="M764" s="4">
        <v>761</v>
      </c>
      <c r="N764" s="3">
        <v>31.32489597567875</v>
      </c>
      <c r="O764" s="5">
        <v>1</v>
      </c>
    </row>
    <row r="765" spans="13:15" x14ac:dyDescent="0.25">
      <c r="M765" s="4">
        <v>762</v>
      </c>
      <c r="N765" s="3">
        <v>33.354852797909842</v>
      </c>
      <c r="O765" s="5">
        <v>1</v>
      </c>
    </row>
    <row r="766" spans="13:15" x14ac:dyDescent="0.25">
      <c r="M766" s="4">
        <v>763</v>
      </c>
      <c r="N766" s="3">
        <v>33.790536350740311</v>
      </c>
      <c r="O766" s="5">
        <v>1</v>
      </c>
    </row>
    <row r="767" spans="13:15" x14ac:dyDescent="0.25">
      <c r="M767" s="4">
        <v>764</v>
      </c>
      <c r="N767" s="3">
        <v>34.244820745500803</v>
      </c>
      <c r="O767" s="5">
        <v>1</v>
      </c>
    </row>
    <row r="768" spans="13:15" x14ac:dyDescent="0.25">
      <c r="M768" s="4">
        <v>765</v>
      </c>
      <c r="N768" s="3">
        <v>35.709054246256294</v>
      </c>
      <c r="O768" s="5">
        <v>1</v>
      </c>
    </row>
    <row r="769" spans="13:15" x14ac:dyDescent="0.25">
      <c r="M769" s="4">
        <v>766</v>
      </c>
      <c r="N769" s="3">
        <v>36.673344033577266</v>
      </c>
      <c r="O769" s="5">
        <v>0</v>
      </c>
    </row>
    <row r="770" spans="13:15" x14ac:dyDescent="0.25">
      <c r="M770" s="4">
        <v>767</v>
      </c>
      <c r="N770" s="3">
        <v>35.443534620494255</v>
      </c>
      <c r="O770" s="5">
        <v>1</v>
      </c>
    </row>
    <row r="771" spans="13:15" x14ac:dyDescent="0.25">
      <c r="M771" s="4">
        <v>768</v>
      </c>
      <c r="N771" s="3">
        <v>32.275209743179971</v>
      </c>
      <c r="O771" s="5">
        <v>1</v>
      </c>
    </row>
    <row r="772" spans="13:15" x14ac:dyDescent="0.25">
      <c r="M772" s="4">
        <v>769</v>
      </c>
      <c r="N772" s="3">
        <v>32.698421257440131</v>
      </c>
      <c r="O772" s="5">
        <v>1</v>
      </c>
    </row>
    <row r="773" spans="13:15" x14ac:dyDescent="0.25">
      <c r="M773" s="4">
        <v>770</v>
      </c>
      <c r="N773" s="3">
        <v>34.153282144657354</v>
      </c>
      <c r="O773" s="5">
        <v>1</v>
      </c>
    </row>
    <row r="774" spans="13:15" x14ac:dyDescent="0.25">
      <c r="M774" s="4">
        <v>771</v>
      </c>
      <c r="N774" s="3">
        <v>34.368277875147768</v>
      </c>
      <c r="O774" s="5">
        <v>1</v>
      </c>
    </row>
    <row r="775" spans="13:15" x14ac:dyDescent="0.25">
      <c r="M775" s="4">
        <v>772</v>
      </c>
      <c r="N775" s="3">
        <v>36.892891416185968</v>
      </c>
      <c r="O775" s="5">
        <v>0</v>
      </c>
    </row>
    <row r="776" spans="13:15" x14ac:dyDescent="0.25">
      <c r="M776" s="4">
        <v>773</v>
      </c>
      <c r="N776" s="3">
        <v>31.598216298580802</v>
      </c>
      <c r="O776" s="5">
        <v>1</v>
      </c>
    </row>
    <row r="777" spans="13:15" x14ac:dyDescent="0.25">
      <c r="M777" s="4">
        <v>774</v>
      </c>
      <c r="N777" s="3">
        <v>34.871650909882518</v>
      </c>
      <c r="O777" s="5">
        <v>1</v>
      </c>
    </row>
    <row r="778" spans="13:15" x14ac:dyDescent="0.25">
      <c r="M778" s="4">
        <v>775</v>
      </c>
      <c r="N778" s="3">
        <v>32.5631004467879</v>
      </c>
      <c r="O778" s="5">
        <v>1</v>
      </c>
    </row>
    <row r="779" spans="13:15" x14ac:dyDescent="0.25">
      <c r="M779" s="4">
        <v>776</v>
      </c>
      <c r="N779" s="3">
        <v>32.534039851758628</v>
      </c>
      <c r="O779" s="5">
        <v>1</v>
      </c>
    </row>
    <row r="780" spans="13:15" x14ac:dyDescent="0.25">
      <c r="M780" s="4">
        <v>777</v>
      </c>
      <c r="N780" s="3">
        <v>36.409175822148796</v>
      </c>
      <c r="O780" s="5">
        <v>0</v>
      </c>
    </row>
    <row r="781" spans="13:15" x14ac:dyDescent="0.25">
      <c r="M781" s="4">
        <v>778</v>
      </c>
      <c r="N781" s="3">
        <v>33.640966921093451</v>
      </c>
      <c r="O781" s="5">
        <v>1</v>
      </c>
    </row>
    <row r="782" spans="13:15" x14ac:dyDescent="0.25">
      <c r="M782" s="4">
        <v>779</v>
      </c>
      <c r="N782" s="3">
        <v>35.256116717241142</v>
      </c>
      <c r="O782" s="5">
        <v>1</v>
      </c>
    </row>
    <row r="783" spans="13:15" x14ac:dyDescent="0.25">
      <c r="M783" s="4">
        <v>780</v>
      </c>
      <c r="N783" s="3">
        <v>36.224286524551175</v>
      </c>
      <c r="O783" s="5">
        <v>0</v>
      </c>
    </row>
    <row r="784" spans="13:15" x14ac:dyDescent="0.25">
      <c r="M784" s="4">
        <v>781</v>
      </c>
      <c r="N784" s="3">
        <v>32.506769390949714</v>
      </c>
      <c r="O784" s="5">
        <v>1</v>
      </c>
    </row>
    <row r="785" spans="13:15" x14ac:dyDescent="0.25">
      <c r="M785" s="4">
        <v>782</v>
      </c>
      <c r="N785" s="3">
        <v>30.173133013274889</v>
      </c>
      <c r="O785" s="5">
        <v>1</v>
      </c>
    </row>
    <row r="786" spans="13:15" x14ac:dyDescent="0.25">
      <c r="M786" s="4">
        <v>783</v>
      </c>
      <c r="N786" s="3">
        <v>36.149695578799033</v>
      </c>
      <c r="O786" s="5">
        <v>0</v>
      </c>
    </row>
    <row r="787" spans="13:15" x14ac:dyDescent="0.25">
      <c r="M787" s="4">
        <v>784</v>
      </c>
      <c r="N787" s="3">
        <v>33.008054701267035</v>
      </c>
      <c r="O787" s="5">
        <v>1</v>
      </c>
    </row>
    <row r="788" spans="13:15" x14ac:dyDescent="0.25">
      <c r="M788" s="4">
        <v>785</v>
      </c>
      <c r="N788" s="3">
        <v>35.755161698672048</v>
      </c>
      <c r="O788" s="5">
        <v>1</v>
      </c>
    </row>
    <row r="789" spans="13:15" x14ac:dyDescent="0.25">
      <c r="M789" s="4">
        <v>786</v>
      </c>
      <c r="N789" s="3">
        <v>35.638974667891929</v>
      </c>
      <c r="O789" s="5">
        <v>1</v>
      </c>
    </row>
    <row r="790" spans="13:15" x14ac:dyDescent="0.25">
      <c r="M790" s="4">
        <v>787</v>
      </c>
      <c r="N790" s="3">
        <v>33.393945130590438</v>
      </c>
      <c r="O790" s="5">
        <v>1</v>
      </c>
    </row>
    <row r="791" spans="13:15" x14ac:dyDescent="0.25">
      <c r="M791" s="4">
        <v>788</v>
      </c>
      <c r="N791" s="3">
        <v>32.068829255625666</v>
      </c>
      <c r="O791" s="5">
        <v>1</v>
      </c>
    </row>
    <row r="792" spans="13:15" x14ac:dyDescent="0.25">
      <c r="M792" s="4">
        <v>789</v>
      </c>
      <c r="N792" s="3">
        <v>34.789806625605053</v>
      </c>
      <c r="O792" s="5">
        <v>1</v>
      </c>
    </row>
    <row r="793" spans="13:15" x14ac:dyDescent="0.25">
      <c r="M793" s="4">
        <v>790</v>
      </c>
      <c r="N793" s="3">
        <v>34.390177258960613</v>
      </c>
      <c r="O793" s="5">
        <v>1</v>
      </c>
    </row>
    <row r="794" spans="13:15" x14ac:dyDescent="0.25">
      <c r="M794" s="4">
        <v>791</v>
      </c>
      <c r="N794" s="3">
        <v>32.717493852968893</v>
      </c>
      <c r="O794" s="5">
        <v>1</v>
      </c>
    </row>
    <row r="795" spans="13:15" x14ac:dyDescent="0.25">
      <c r="M795" s="4">
        <v>792</v>
      </c>
      <c r="N795" s="3">
        <v>34.256229103942815</v>
      </c>
      <c r="O795" s="5">
        <v>1</v>
      </c>
    </row>
    <row r="796" spans="13:15" x14ac:dyDescent="0.25">
      <c r="M796" s="4">
        <v>793</v>
      </c>
      <c r="N796" s="3">
        <v>36.727346307605742</v>
      </c>
      <c r="O796" s="5">
        <v>0</v>
      </c>
    </row>
    <row r="797" spans="13:15" x14ac:dyDescent="0.25">
      <c r="M797" s="4">
        <v>794</v>
      </c>
      <c r="N797" s="3">
        <v>31.071547564496868</v>
      </c>
      <c r="O797" s="5">
        <v>1</v>
      </c>
    </row>
    <row r="798" spans="13:15" x14ac:dyDescent="0.25">
      <c r="M798" s="4">
        <v>795</v>
      </c>
      <c r="N798" s="3">
        <v>34.211358372357509</v>
      </c>
      <c r="O798" s="5">
        <v>1</v>
      </c>
    </row>
    <row r="799" spans="13:15" x14ac:dyDescent="0.25">
      <c r="M799" s="4">
        <v>796</v>
      </c>
      <c r="N799" s="3">
        <v>33.221858329149882</v>
      </c>
      <c r="O799" s="5">
        <v>1</v>
      </c>
    </row>
    <row r="800" spans="13:15" x14ac:dyDescent="0.25">
      <c r="M800" s="4">
        <v>797</v>
      </c>
      <c r="N800" s="3">
        <v>32.968290719758905</v>
      </c>
      <c r="O800" s="5">
        <v>1</v>
      </c>
    </row>
    <row r="801" spans="13:15" x14ac:dyDescent="0.25">
      <c r="M801" s="4">
        <v>798</v>
      </c>
      <c r="N801" s="3">
        <v>32.235327430413307</v>
      </c>
      <c r="O801" s="5">
        <v>1</v>
      </c>
    </row>
    <row r="802" spans="13:15" x14ac:dyDescent="0.25">
      <c r="M802" s="4">
        <v>799</v>
      </c>
      <c r="N802" s="3">
        <v>36.632056244289302</v>
      </c>
      <c r="O802" s="5">
        <v>0</v>
      </c>
    </row>
    <row r="803" spans="13:15" x14ac:dyDescent="0.25">
      <c r="M803" s="4">
        <v>800</v>
      </c>
      <c r="N803" s="3">
        <v>31.007268284495588</v>
      </c>
      <c r="O803" s="5">
        <v>1</v>
      </c>
    </row>
    <row r="804" spans="13:15" x14ac:dyDescent="0.25">
      <c r="M804" s="4">
        <v>801</v>
      </c>
      <c r="N804" s="3">
        <v>36.509015930451042</v>
      </c>
      <c r="O804" s="5">
        <v>0</v>
      </c>
    </row>
    <row r="805" spans="13:15" x14ac:dyDescent="0.25">
      <c r="M805" s="4">
        <v>802</v>
      </c>
      <c r="N805" s="3">
        <v>35.199786428452377</v>
      </c>
      <c r="O805" s="5">
        <v>1</v>
      </c>
    </row>
    <row r="806" spans="13:15" x14ac:dyDescent="0.25">
      <c r="M806" s="4">
        <v>803</v>
      </c>
      <c r="N806" s="3">
        <v>40.035391317354659</v>
      </c>
      <c r="O806" s="5">
        <v>0</v>
      </c>
    </row>
    <row r="807" spans="13:15" x14ac:dyDescent="0.25">
      <c r="M807" s="4">
        <v>804</v>
      </c>
      <c r="N807" s="3">
        <v>36.668859096016384</v>
      </c>
      <c r="O807" s="5">
        <v>0</v>
      </c>
    </row>
    <row r="808" spans="13:15" x14ac:dyDescent="0.25">
      <c r="M808" s="4">
        <v>805</v>
      </c>
      <c r="N808" s="3">
        <v>37.359637376298764</v>
      </c>
      <c r="O808" s="5">
        <v>0</v>
      </c>
    </row>
    <row r="809" spans="13:15" x14ac:dyDescent="0.25">
      <c r="M809" s="4">
        <v>806</v>
      </c>
      <c r="N809" s="3">
        <v>34.027333228430294</v>
      </c>
      <c r="O809" s="5">
        <v>1</v>
      </c>
    </row>
    <row r="810" spans="13:15" x14ac:dyDescent="0.25">
      <c r="M810" s="4">
        <v>807</v>
      </c>
      <c r="N810" s="3">
        <v>33.774778165000541</v>
      </c>
      <c r="O810" s="5">
        <v>1</v>
      </c>
    </row>
    <row r="811" spans="13:15" x14ac:dyDescent="0.25">
      <c r="M811" s="4">
        <v>808</v>
      </c>
      <c r="N811" s="3">
        <v>33.182766449111817</v>
      </c>
      <c r="O811" s="5">
        <v>1</v>
      </c>
    </row>
    <row r="812" spans="13:15" x14ac:dyDescent="0.25">
      <c r="M812" s="4">
        <v>809</v>
      </c>
      <c r="N812" s="3">
        <v>33.623251194792225</v>
      </c>
      <c r="O812" s="5">
        <v>1</v>
      </c>
    </row>
    <row r="813" spans="13:15" x14ac:dyDescent="0.25">
      <c r="M813" s="4">
        <v>810</v>
      </c>
      <c r="N813" s="3">
        <v>36.095828486394275</v>
      </c>
      <c r="O813" s="5">
        <v>0</v>
      </c>
    </row>
    <row r="814" spans="13:15" x14ac:dyDescent="0.25">
      <c r="M814" s="4">
        <v>811</v>
      </c>
      <c r="N814" s="3">
        <v>33.9265282712744</v>
      </c>
      <c r="O814" s="5">
        <v>1</v>
      </c>
    </row>
    <row r="815" spans="13:15" x14ac:dyDescent="0.25">
      <c r="M815" s="4">
        <v>812</v>
      </c>
      <c r="N815" s="3">
        <v>38.220753278156131</v>
      </c>
      <c r="O815" s="5">
        <v>0</v>
      </c>
    </row>
    <row r="816" spans="13:15" x14ac:dyDescent="0.25">
      <c r="M816" s="4">
        <v>813</v>
      </c>
      <c r="N816" s="3">
        <v>35.347898166570985</v>
      </c>
      <c r="O816" s="5">
        <v>1</v>
      </c>
    </row>
    <row r="817" spans="13:15" x14ac:dyDescent="0.25">
      <c r="M817" s="4">
        <v>814</v>
      </c>
      <c r="N817" s="3">
        <v>31.928959940359711</v>
      </c>
      <c r="O817" s="5">
        <v>1</v>
      </c>
    </row>
    <row r="818" spans="13:15" x14ac:dyDescent="0.25">
      <c r="M818" s="4">
        <v>815</v>
      </c>
      <c r="N818" s="3">
        <v>34.455587277890245</v>
      </c>
      <c r="O818" s="5">
        <v>1</v>
      </c>
    </row>
    <row r="819" spans="13:15" x14ac:dyDescent="0.25">
      <c r="M819" s="4">
        <v>816</v>
      </c>
      <c r="N819" s="3">
        <v>31.914101801627496</v>
      </c>
      <c r="O819" s="5">
        <v>1</v>
      </c>
    </row>
    <row r="820" spans="13:15" x14ac:dyDescent="0.25">
      <c r="M820" s="4">
        <v>817</v>
      </c>
      <c r="N820" s="3">
        <v>32.840312373519247</v>
      </c>
      <c r="O820" s="5">
        <v>1</v>
      </c>
    </row>
    <row r="821" spans="13:15" x14ac:dyDescent="0.25">
      <c r="M821" s="4">
        <v>818</v>
      </c>
      <c r="N821" s="3">
        <v>33.226207520381422</v>
      </c>
      <c r="O821" s="5">
        <v>1</v>
      </c>
    </row>
    <row r="822" spans="13:15" x14ac:dyDescent="0.25">
      <c r="M822" s="4">
        <v>819</v>
      </c>
      <c r="N822" s="3">
        <v>32.361085361739491</v>
      </c>
      <c r="O822" s="5">
        <v>1</v>
      </c>
    </row>
    <row r="823" spans="13:15" x14ac:dyDescent="0.25">
      <c r="M823" s="4">
        <v>820</v>
      </c>
      <c r="N823" s="3">
        <v>35.477822005348941</v>
      </c>
      <c r="O823" s="5">
        <v>1</v>
      </c>
    </row>
    <row r="824" spans="13:15" x14ac:dyDescent="0.25">
      <c r="M824" s="4">
        <v>821</v>
      </c>
      <c r="N824" s="3">
        <v>32.482254255742212</v>
      </c>
      <c r="O824" s="5">
        <v>1</v>
      </c>
    </row>
    <row r="825" spans="13:15" x14ac:dyDescent="0.25">
      <c r="M825" s="4">
        <v>822</v>
      </c>
      <c r="N825" s="3">
        <v>31.028197299862718</v>
      </c>
      <c r="O825" s="5">
        <v>1</v>
      </c>
    </row>
    <row r="826" spans="13:15" x14ac:dyDescent="0.25">
      <c r="M826" s="4">
        <v>823</v>
      </c>
      <c r="N826" s="3">
        <v>35.100124340274363</v>
      </c>
      <c r="O826" s="5">
        <v>1</v>
      </c>
    </row>
    <row r="827" spans="13:15" x14ac:dyDescent="0.25">
      <c r="M827" s="4">
        <v>824</v>
      </c>
      <c r="N827" s="3">
        <v>34.514615227207869</v>
      </c>
      <c r="O827" s="5">
        <v>1</v>
      </c>
    </row>
    <row r="828" spans="13:15" x14ac:dyDescent="0.25">
      <c r="M828" s="4">
        <v>825</v>
      </c>
      <c r="N828" s="3">
        <v>34.164491676051462</v>
      </c>
      <c r="O828" s="5">
        <v>1</v>
      </c>
    </row>
    <row r="829" spans="13:15" x14ac:dyDescent="0.25">
      <c r="M829" s="4">
        <v>826</v>
      </c>
      <c r="N829" s="3">
        <v>33.821051768949125</v>
      </c>
      <c r="O829" s="5">
        <v>1</v>
      </c>
    </row>
    <row r="830" spans="13:15" x14ac:dyDescent="0.25">
      <c r="M830" s="4">
        <v>827</v>
      </c>
      <c r="N830" s="3">
        <v>32.8847732012349</v>
      </c>
      <c r="O830" s="5">
        <v>1</v>
      </c>
    </row>
    <row r="831" spans="13:15" x14ac:dyDescent="0.25">
      <c r="M831" s="4">
        <v>828</v>
      </c>
      <c r="N831" s="3">
        <v>34.066927092997119</v>
      </c>
      <c r="O831" s="5">
        <v>1</v>
      </c>
    </row>
    <row r="832" spans="13:15" x14ac:dyDescent="0.25">
      <c r="M832" s="4">
        <v>829</v>
      </c>
      <c r="N832" s="3">
        <v>36.082332487208824</v>
      </c>
      <c r="O832" s="5">
        <v>0</v>
      </c>
    </row>
    <row r="833" spans="13:15" x14ac:dyDescent="0.25">
      <c r="M833" s="4">
        <v>830</v>
      </c>
      <c r="N833" s="3">
        <v>34.3889085056624</v>
      </c>
      <c r="O833" s="5">
        <v>1</v>
      </c>
    </row>
    <row r="834" spans="13:15" x14ac:dyDescent="0.25">
      <c r="M834" s="4">
        <v>831</v>
      </c>
      <c r="N834" s="3">
        <v>31.687500952089536</v>
      </c>
      <c r="O834" s="5">
        <v>1</v>
      </c>
    </row>
    <row r="835" spans="13:15" x14ac:dyDescent="0.25">
      <c r="M835" s="4">
        <v>832</v>
      </c>
      <c r="N835" s="3">
        <v>34.199436553718947</v>
      </c>
      <c r="O835" s="5">
        <v>1</v>
      </c>
    </row>
    <row r="836" spans="13:15" x14ac:dyDescent="0.25">
      <c r="M836" s="4">
        <v>833</v>
      </c>
      <c r="N836" s="3">
        <v>33.807882880229499</v>
      </c>
      <c r="O836" s="5">
        <v>1</v>
      </c>
    </row>
    <row r="837" spans="13:15" x14ac:dyDescent="0.25">
      <c r="M837" s="4">
        <v>834</v>
      </c>
      <c r="N837" s="3">
        <v>35.11286214224382</v>
      </c>
      <c r="O837" s="5">
        <v>1</v>
      </c>
    </row>
    <row r="838" spans="13:15" x14ac:dyDescent="0.25">
      <c r="M838" s="4">
        <v>835</v>
      </c>
      <c r="N838" s="3">
        <v>35.677754148324496</v>
      </c>
      <c r="O838" s="5">
        <v>1</v>
      </c>
    </row>
    <row r="839" spans="13:15" x14ac:dyDescent="0.25">
      <c r="M839" s="4">
        <v>836</v>
      </c>
      <c r="N839" s="3">
        <v>34.972517339396433</v>
      </c>
      <c r="O839" s="5">
        <v>1</v>
      </c>
    </row>
    <row r="840" spans="13:15" x14ac:dyDescent="0.25">
      <c r="M840" s="4">
        <v>837</v>
      </c>
      <c r="N840" s="3">
        <v>33.35016090261179</v>
      </c>
      <c r="O840" s="5">
        <v>1</v>
      </c>
    </row>
    <row r="841" spans="13:15" x14ac:dyDescent="0.25">
      <c r="M841" s="4">
        <v>838</v>
      </c>
      <c r="N841" s="3">
        <v>34.248653860685494</v>
      </c>
      <c r="O841" s="5">
        <v>1</v>
      </c>
    </row>
    <row r="842" spans="13:15" x14ac:dyDescent="0.25">
      <c r="M842" s="4">
        <v>839</v>
      </c>
      <c r="N842" s="3">
        <v>30.142362830347796</v>
      </c>
      <c r="O842" s="5">
        <v>1</v>
      </c>
    </row>
    <row r="843" spans="13:15" x14ac:dyDescent="0.25">
      <c r="M843" s="4">
        <v>840</v>
      </c>
      <c r="N843" s="3">
        <v>34.627417194073104</v>
      </c>
      <c r="O843" s="5">
        <v>1</v>
      </c>
    </row>
    <row r="844" spans="13:15" x14ac:dyDescent="0.25">
      <c r="M844" s="4">
        <v>841</v>
      </c>
      <c r="N844" s="3">
        <v>34.928477899635567</v>
      </c>
      <c r="O844" s="5">
        <v>1</v>
      </c>
    </row>
    <row r="845" spans="13:15" x14ac:dyDescent="0.25">
      <c r="M845" s="4">
        <v>842</v>
      </c>
      <c r="N845" s="3">
        <v>31.187024368296481</v>
      </c>
      <c r="O845" s="5">
        <v>1</v>
      </c>
    </row>
    <row r="846" spans="13:15" x14ac:dyDescent="0.25">
      <c r="M846" s="4">
        <v>843</v>
      </c>
      <c r="N846" s="3">
        <v>34.487887887910937</v>
      </c>
      <c r="O846" s="5">
        <v>1</v>
      </c>
    </row>
    <row r="847" spans="13:15" x14ac:dyDescent="0.25">
      <c r="M847" s="4">
        <v>844</v>
      </c>
      <c r="N847" s="3">
        <v>32.188162808738248</v>
      </c>
      <c r="O847" s="5">
        <v>1</v>
      </c>
    </row>
    <row r="848" spans="13:15" x14ac:dyDescent="0.25">
      <c r="M848" s="4">
        <v>845</v>
      </c>
      <c r="N848" s="3">
        <v>32.488839884665481</v>
      </c>
      <c r="O848" s="5">
        <v>1</v>
      </c>
    </row>
    <row r="849" spans="13:15" x14ac:dyDescent="0.25">
      <c r="M849" s="4">
        <v>846</v>
      </c>
      <c r="N849" s="3">
        <v>34.164120322680319</v>
      </c>
      <c r="O849" s="5">
        <v>1</v>
      </c>
    </row>
    <row r="850" spans="13:15" x14ac:dyDescent="0.25">
      <c r="M850" s="4">
        <v>847</v>
      </c>
      <c r="N850" s="3">
        <v>36.27603267700006</v>
      </c>
      <c r="O850" s="5">
        <v>0</v>
      </c>
    </row>
    <row r="851" spans="13:15" x14ac:dyDescent="0.25">
      <c r="M851" s="4">
        <v>848</v>
      </c>
      <c r="N851" s="3">
        <v>32.546906991795389</v>
      </c>
      <c r="O851" s="5">
        <v>1</v>
      </c>
    </row>
    <row r="852" spans="13:15" x14ac:dyDescent="0.25">
      <c r="M852" s="4">
        <v>849</v>
      </c>
      <c r="N852" s="3">
        <v>33.67336697529538</v>
      </c>
      <c r="O852" s="5">
        <v>1</v>
      </c>
    </row>
    <row r="853" spans="13:15" x14ac:dyDescent="0.25">
      <c r="M853" s="4">
        <v>850</v>
      </c>
      <c r="N853" s="3">
        <v>30.765385287865858</v>
      </c>
      <c r="O853" s="5">
        <v>1</v>
      </c>
    </row>
    <row r="854" spans="13:15" x14ac:dyDescent="0.25">
      <c r="M854" s="4">
        <v>851</v>
      </c>
      <c r="N854" s="3">
        <v>35.595994405992528</v>
      </c>
      <c r="O854" s="5">
        <v>1</v>
      </c>
    </row>
    <row r="855" spans="13:15" x14ac:dyDescent="0.25">
      <c r="M855" s="4">
        <v>852</v>
      </c>
      <c r="N855" s="3">
        <v>35.990972325581119</v>
      </c>
      <c r="O855" s="5">
        <v>1</v>
      </c>
    </row>
    <row r="856" spans="13:15" x14ac:dyDescent="0.25">
      <c r="M856" s="4">
        <v>853</v>
      </c>
      <c r="N856" s="3">
        <v>33.907084179468811</v>
      </c>
      <c r="O856" s="5">
        <v>1</v>
      </c>
    </row>
    <row r="857" spans="13:15" x14ac:dyDescent="0.25">
      <c r="M857" s="4">
        <v>854</v>
      </c>
      <c r="N857" s="3">
        <v>34.617955820197473</v>
      </c>
      <c r="O857" s="5">
        <v>1</v>
      </c>
    </row>
    <row r="858" spans="13:15" x14ac:dyDescent="0.25">
      <c r="M858" s="4">
        <v>855</v>
      </c>
      <c r="N858" s="3">
        <v>35.253452399114543</v>
      </c>
      <c r="O858" s="5">
        <v>1</v>
      </c>
    </row>
    <row r="859" spans="13:15" x14ac:dyDescent="0.25">
      <c r="M859" s="4">
        <v>856</v>
      </c>
      <c r="N859" s="3">
        <v>35.063677624180613</v>
      </c>
      <c r="O859" s="5">
        <v>1</v>
      </c>
    </row>
    <row r="860" spans="13:15" x14ac:dyDescent="0.25">
      <c r="M860" s="4">
        <v>857</v>
      </c>
      <c r="N860" s="3">
        <v>35.379732801169631</v>
      </c>
      <c r="O860" s="5">
        <v>1</v>
      </c>
    </row>
    <row r="861" spans="13:15" x14ac:dyDescent="0.25">
      <c r="M861" s="4">
        <v>858</v>
      </c>
      <c r="N861" s="3">
        <v>34.122547147652632</v>
      </c>
      <c r="O861" s="5">
        <v>1</v>
      </c>
    </row>
    <row r="862" spans="13:15" x14ac:dyDescent="0.25">
      <c r="M862" s="4">
        <v>859</v>
      </c>
      <c r="N862" s="3">
        <v>33.075263737754689</v>
      </c>
      <c r="O862" s="5">
        <v>1</v>
      </c>
    </row>
    <row r="863" spans="13:15" x14ac:dyDescent="0.25">
      <c r="M863" s="4">
        <v>860</v>
      </c>
      <c r="N863" s="3">
        <v>33.901974168438059</v>
      </c>
      <c r="O863" s="5">
        <v>1</v>
      </c>
    </row>
    <row r="864" spans="13:15" x14ac:dyDescent="0.25">
      <c r="M864" s="4">
        <v>861</v>
      </c>
      <c r="N864" s="3">
        <v>31.724950136578709</v>
      </c>
      <c r="O864" s="5">
        <v>1</v>
      </c>
    </row>
    <row r="865" spans="13:15" x14ac:dyDescent="0.25">
      <c r="M865" s="4">
        <v>862</v>
      </c>
      <c r="N865" s="3">
        <v>36.028638591119488</v>
      </c>
      <c r="O865" s="5">
        <v>0</v>
      </c>
    </row>
    <row r="866" spans="13:15" x14ac:dyDescent="0.25">
      <c r="M866" s="4">
        <v>863</v>
      </c>
      <c r="N866" s="3">
        <v>34.7377992495881</v>
      </c>
      <c r="O866" s="5">
        <v>1</v>
      </c>
    </row>
    <row r="867" spans="13:15" x14ac:dyDescent="0.25">
      <c r="M867" s="4">
        <v>864</v>
      </c>
      <c r="N867" s="3">
        <v>38.454671166967863</v>
      </c>
      <c r="O867" s="5">
        <v>0</v>
      </c>
    </row>
    <row r="868" spans="13:15" x14ac:dyDescent="0.25">
      <c r="M868" s="4">
        <v>865</v>
      </c>
      <c r="N868" s="3">
        <v>33.87150161403823</v>
      </c>
      <c r="O868" s="5">
        <v>1</v>
      </c>
    </row>
    <row r="869" spans="13:15" x14ac:dyDescent="0.25">
      <c r="M869" s="4">
        <v>866</v>
      </c>
      <c r="N869" s="3">
        <v>35.107557274942167</v>
      </c>
      <c r="O869" s="5">
        <v>1</v>
      </c>
    </row>
    <row r="870" spans="13:15" x14ac:dyDescent="0.25">
      <c r="M870" s="4">
        <v>867</v>
      </c>
      <c r="N870" s="3">
        <v>35.365755774695288</v>
      </c>
      <c r="O870" s="5">
        <v>1</v>
      </c>
    </row>
    <row r="871" spans="13:15" x14ac:dyDescent="0.25">
      <c r="M871" s="4">
        <v>868</v>
      </c>
      <c r="N871" s="3">
        <v>36.158538506446277</v>
      </c>
      <c r="O871" s="5">
        <v>0</v>
      </c>
    </row>
    <row r="872" spans="13:15" x14ac:dyDescent="0.25">
      <c r="M872" s="4">
        <v>869</v>
      </c>
      <c r="N872" s="3">
        <v>34.226172213295897</v>
      </c>
      <c r="O872" s="5">
        <v>1</v>
      </c>
    </row>
    <row r="873" spans="13:15" x14ac:dyDescent="0.25">
      <c r="M873" s="4">
        <v>870</v>
      </c>
      <c r="N873" s="3">
        <v>36.168979322282276</v>
      </c>
      <c r="O873" s="5">
        <v>0</v>
      </c>
    </row>
    <row r="874" spans="13:15" x14ac:dyDescent="0.25">
      <c r="M874" s="4">
        <v>871</v>
      </c>
      <c r="N874" s="3">
        <v>34.367766858389736</v>
      </c>
      <c r="O874" s="5">
        <v>1</v>
      </c>
    </row>
    <row r="875" spans="13:15" x14ac:dyDescent="0.25">
      <c r="M875" s="4">
        <v>872</v>
      </c>
      <c r="N875" s="3">
        <v>33.556920767484648</v>
      </c>
      <c r="O875" s="5">
        <v>1</v>
      </c>
    </row>
    <row r="876" spans="13:15" x14ac:dyDescent="0.25">
      <c r="M876" s="4">
        <v>873</v>
      </c>
      <c r="N876" s="3">
        <v>31.238104693854751</v>
      </c>
      <c r="O876" s="5">
        <v>1</v>
      </c>
    </row>
    <row r="877" spans="13:15" x14ac:dyDescent="0.25">
      <c r="M877" s="4">
        <v>874</v>
      </c>
      <c r="N877" s="3">
        <v>33.764096271199634</v>
      </c>
      <c r="O877" s="5">
        <v>1</v>
      </c>
    </row>
    <row r="878" spans="13:15" x14ac:dyDescent="0.25">
      <c r="M878" s="4">
        <v>875</v>
      </c>
      <c r="N878" s="3">
        <v>32.943923501389271</v>
      </c>
      <c r="O878" s="5">
        <v>1</v>
      </c>
    </row>
    <row r="879" spans="13:15" x14ac:dyDescent="0.25">
      <c r="M879" s="4">
        <v>876</v>
      </c>
      <c r="N879" s="3">
        <v>31.544635681681083</v>
      </c>
      <c r="O879" s="5">
        <v>1</v>
      </c>
    </row>
    <row r="880" spans="13:15" x14ac:dyDescent="0.25">
      <c r="M880" s="4">
        <v>877</v>
      </c>
      <c r="N880" s="3">
        <v>32.726382650387762</v>
      </c>
      <c r="O880" s="5">
        <v>1</v>
      </c>
    </row>
    <row r="881" spans="13:15" x14ac:dyDescent="0.25">
      <c r="M881" s="4">
        <v>878</v>
      </c>
      <c r="N881" s="3">
        <v>34.720769079428358</v>
      </c>
      <c r="O881" s="5">
        <v>1</v>
      </c>
    </row>
    <row r="882" spans="13:15" x14ac:dyDescent="0.25">
      <c r="M882" s="4">
        <v>879</v>
      </c>
      <c r="N882" s="3">
        <v>30.552495426965759</v>
      </c>
      <c r="O882" s="5">
        <v>1</v>
      </c>
    </row>
    <row r="883" spans="13:15" x14ac:dyDescent="0.25">
      <c r="M883" s="4">
        <v>880</v>
      </c>
      <c r="N883" s="3">
        <v>32.946456796441872</v>
      </c>
      <c r="O883" s="5">
        <v>1</v>
      </c>
    </row>
    <row r="884" spans="13:15" x14ac:dyDescent="0.25">
      <c r="M884" s="4">
        <v>881</v>
      </c>
      <c r="N884" s="3">
        <v>32.463557290403422</v>
      </c>
      <c r="O884" s="5">
        <v>1</v>
      </c>
    </row>
    <row r="885" spans="13:15" x14ac:dyDescent="0.25">
      <c r="M885" s="4">
        <v>882</v>
      </c>
      <c r="N885" s="3">
        <v>34.072944312459619</v>
      </c>
      <c r="O885" s="5">
        <v>1</v>
      </c>
    </row>
    <row r="886" spans="13:15" x14ac:dyDescent="0.25">
      <c r="M886" s="4">
        <v>883</v>
      </c>
      <c r="N886" s="3">
        <v>36.471225221297274</v>
      </c>
      <c r="O886" s="5">
        <v>0</v>
      </c>
    </row>
    <row r="887" spans="13:15" x14ac:dyDescent="0.25">
      <c r="M887" s="4">
        <v>884</v>
      </c>
      <c r="N887" s="3">
        <v>33.525867351001807</v>
      </c>
      <c r="O887" s="5">
        <v>1</v>
      </c>
    </row>
    <row r="888" spans="13:15" x14ac:dyDescent="0.25">
      <c r="M888" s="4">
        <v>885</v>
      </c>
      <c r="N888" s="3">
        <v>34.894410768646196</v>
      </c>
      <c r="O888" s="5">
        <v>1</v>
      </c>
    </row>
    <row r="889" spans="13:15" x14ac:dyDescent="0.25">
      <c r="M889" s="4">
        <v>886</v>
      </c>
      <c r="N889" s="3">
        <v>32.535415686024209</v>
      </c>
      <c r="O889" s="5">
        <v>1</v>
      </c>
    </row>
    <row r="890" spans="13:15" x14ac:dyDescent="0.25">
      <c r="M890" s="4">
        <v>887</v>
      </c>
      <c r="N890" s="3">
        <v>31.055077738423297</v>
      </c>
      <c r="O890" s="5">
        <v>1</v>
      </c>
    </row>
    <row r="891" spans="13:15" x14ac:dyDescent="0.25">
      <c r="M891" s="4">
        <v>888</v>
      </c>
      <c r="N891" s="3">
        <v>32.835690437145288</v>
      </c>
      <c r="O891" s="5">
        <v>1</v>
      </c>
    </row>
    <row r="892" spans="13:15" x14ac:dyDescent="0.25">
      <c r="M892" s="4">
        <v>889</v>
      </c>
      <c r="N892" s="3">
        <v>32.869088186710137</v>
      </c>
      <c r="O892" s="5">
        <v>1</v>
      </c>
    </row>
    <row r="893" spans="13:15" x14ac:dyDescent="0.25">
      <c r="M893" s="4">
        <v>890</v>
      </c>
      <c r="N893" s="3">
        <v>34.162161600911148</v>
      </c>
      <c r="O893" s="5">
        <v>1</v>
      </c>
    </row>
    <row r="894" spans="13:15" x14ac:dyDescent="0.25">
      <c r="M894" s="4">
        <v>891</v>
      </c>
      <c r="N894" s="3">
        <v>36.288088590899079</v>
      </c>
      <c r="O894" s="5">
        <v>0</v>
      </c>
    </row>
    <row r="895" spans="13:15" x14ac:dyDescent="0.25">
      <c r="M895" s="4">
        <v>892</v>
      </c>
      <c r="N895" s="3">
        <v>34.670587867194079</v>
      </c>
      <c r="O895" s="5">
        <v>1</v>
      </c>
    </row>
    <row r="896" spans="13:15" x14ac:dyDescent="0.25">
      <c r="M896" s="4">
        <v>893</v>
      </c>
      <c r="N896" s="3">
        <v>35.03936209577865</v>
      </c>
      <c r="O896" s="5">
        <v>1</v>
      </c>
    </row>
    <row r="897" spans="13:15" x14ac:dyDescent="0.25">
      <c r="M897" s="4">
        <v>894</v>
      </c>
      <c r="N897" s="3">
        <v>34.138510269024557</v>
      </c>
      <c r="O897" s="5">
        <v>1</v>
      </c>
    </row>
    <row r="898" spans="13:15" x14ac:dyDescent="0.25">
      <c r="M898" s="4">
        <v>895</v>
      </c>
      <c r="N898" s="3">
        <v>33.713960854820215</v>
      </c>
      <c r="O898" s="5">
        <v>1</v>
      </c>
    </row>
    <row r="899" spans="13:15" x14ac:dyDescent="0.25">
      <c r="M899" s="4">
        <v>896</v>
      </c>
      <c r="N899" s="3">
        <v>34.556764298105108</v>
      </c>
      <c r="O899" s="5">
        <v>1</v>
      </c>
    </row>
    <row r="900" spans="13:15" x14ac:dyDescent="0.25">
      <c r="M900" s="4">
        <v>897</v>
      </c>
      <c r="N900" s="3">
        <v>34.854265599249366</v>
      </c>
      <c r="O900" s="5">
        <v>1</v>
      </c>
    </row>
    <row r="901" spans="13:15" x14ac:dyDescent="0.25">
      <c r="M901" s="4">
        <v>898</v>
      </c>
      <c r="N901" s="3">
        <v>31.741680634647484</v>
      </c>
      <c r="O901" s="5">
        <v>1</v>
      </c>
    </row>
    <row r="902" spans="13:15" x14ac:dyDescent="0.25">
      <c r="M902" s="4">
        <v>899</v>
      </c>
      <c r="N902" s="3">
        <v>30.945276690845976</v>
      </c>
      <c r="O902" s="5">
        <v>1</v>
      </c>
    </row>
    <row r="903" spans="13:15" x14ac:dyDescent="0.25">
      <c r="M903" s="4">
        <v>900</v>
      </c>
      <c r="N903" s="3">
        <v>33.262274321999413</v>
      </c>
      <c r="O903" s="5">
        <v>1</v>
      </c>
    </row>
    <row r="904" spans="13:15" x14ac:dyDescent="0.25">
      <c r="M904" s="4">
        <v>901</v>
      </c>
      <c r="N904" s="3">
        <v>34.928586115958041</v>
      </c>
      <c r="O904" s="5">
        <v>1</v>
      </c>
    </row>
    <row r="905" spans="13:15" x14ac:dyDescent="0.25">
      <c r="M905" s="4">
        <v>902</v>
      </c>
      <c r="N905" s="3">
        <v>30.985639155669599</v>
      </c>
      <c r="O905" s="5">
        <v>1</v>
      </c>
    </row>
    <row r="906" spans="13:15" x14ac:dyDescent="0.25">
      <c r="M906" s="4">
        <v>903</v>
      </c>
      <c r="N906" s="3">
        <v>34.670511268180121</v>
      </c>
      <c r="O906" s="5">
        <v>1</v>
      </c>
    </row>
    <row r="907" spans="13:15" x14ac:dyDescent="0.25">
      <c r="M907" s="4">
        <v>904</v>
      </c>
      <c r="N907" s="3">
        <v>33.850476825201987</v>
      </c>
      <c r="O907" s="5">
        <v>1</v>
      </c>
    </row>
    <row r="908" spans="13:15" x14ac:dyDescent="0.25">
      <c r="M908" s="4">
        <v>905</v>
      </c>
      <c r="N908" s="3">
        <v>36.430892745198719</v>
      </c>
      <c r="O908" s="5">
        <v>0</v>
      </c>
    </row>
    <row r="909" spans="13:15" x14ac:dyDescent="0.25">
      <c r="M909" s="4">
        <v>906</v>
      </c>
      <c r="N909" s="3">
        <v>36.395544718637446</v>
      </c>
      <c r="O909" s="5">
        <v>0</v>
      </c>
    </row>
    <row r="910" spans="13:15" x14ac:dyDescent="0.25">
      <c r="M910" s="4">
        <v>907</v>
      </c>
      <c r="N910" s="3">
        <v>34.763624947312152</v>
      </c>
      <c r="O910" s="5">
        <v>1</v>
      </c>
    </row>
    <row r="911" spans="13:15" x14ac:dyDescent="0.25">
      <c r="M911" s="4">
        <v>908</v>
      </c>
      <c r="N911" s="3">
        <v>35.579493278138187</v>
      </c>
      <c r="O911" s="5">
        <v>1</v>
      </c>
    </row>
    <row r="912" spans="13:15" x14ac:dyDescent="0.25">
      <c r="M912" s="4">
        <v>909</v>
      </c>
      <c r="N912" s="3">
        <v>33.547091006742079</v>
      </c>
      <c r="O912" s="5">
        <v>1</v>
      </c>
    </row>
    <row r="913" spans="13:15" x14ac:dyDescent="0.25">
      <c r="M913" s="4">
        <v>910</v>
      </c>
      <c r="N913" s="3">
        <v>30.872096754157027</v>
      </c>
      <c r="O913" s="5">
        <v>1</v>
      </c>
    </row>
    <row r="914" spans="13:15" x14ac:dyDescent="0.25">
      <c r="M914" s="4">
        <v>911</v>
      </c>
      <c r="N914" s="3">
        <v>34.082814032552378</v>
      </c>
      <c r="O914" s="5">
        <v>1</v>
      </c>
    </row>
    <row r="915" spans="13:15" x14ac:dyDescent="0.25">
      <c r="M915" s="4">
        <v>912</v>
      </c>
      <c r="N915" s="3">
        <v>33.284498760031937</v>
      </c>
      <c r="O915" s="5">
        <v>1</v>
      </c>
    </row>
    <row r="916" spans="13:15" x14ac:dyDescent="0.25">
      <c r="M916" s="4">
        <v>913</v>
      </c>
      <c r="N916" s="3">
        <v>35.812097871291982</v>
      </c>
      <c r="O916" s="5">
        <v>1</v>
      </c>
    </row>
    <row r="917" spans="13:15" x14ac:dyDescent="0.25">
      <c r="M917" s="4">
        <v>914</v>
      </c>
      <c r="N917" s="3">
        <v>35.363068021226908</v>
      </c>
      <c r="O917" s="5">
        <v>1</v>
      </c>
    </row>
    <row r="918" spans="13:15" x14ac:dyDescent="0.25">
      <c r="M918" s="4">
        <v>915</v>
      </c>
      <c r="N918" s="3">
        <v>33.677178208615643</v>
      </c>
      <c r="O918" s="5">
        <v>1</v>
      </c>
    </row>
    <row r="919" spans="13:15" x14ac:dyDescent="0.25">
      <c r="M919" s="4">
        <v>916</v>
      </c>
      <c r="N919" s="3">
        <v>33.635191884796562</v>
      </c>
      <c r="O919" s="5">
        <v>1</v>
      </c>
    </row>
    <row r="920" spans="13:15" x14ac:dyDescent="0.25">
      <c r="M920" s="4">
        <v>917</v>
      </c>
      <c r="N920" s="3">
        <v>33.12509938280229</v>
      </c>
      <c r="O920" s="5">
        <v>1</v>
      </c>
    </row>
    <row r="921" spans="13:15" x14ac:dyDescent="0.25">
      <c r="M921" s="4">
        <v>918</v>
      </c>
      <c r="N921" s="3">
        <v>34.662325158123522</v>
      </c>
      <c r="O921" s="5">
        <v>1</v>
      </c>
    </row>
    <row r="922" spans="13:15" x14ac:dyDescent="0.25">
      <c r="M922" s="4">
        <v>919</v>
      </c>
      <c r="N922" s="3">
        <v>36.213702287208569</v>
      </c>
      <c r="O922" s="5">
        <v>0</v>
      </c>
    </row>
    <row r="923" spans="13:15" x14ac:dyDescent="0.25">
      <c r="M923" s="4">
        <v>920</v>
      </c>
      <c r="N923" s="3">
        <v>32.383781628507386</v>
      </c>
      <c r="O923" s="5">
        <v>1</v>
      </c>
    </row>
    <row r="924" spans="13:15" x14ac:dyDescent="0.25">
      <c r="M924" s="4">
        <v>921</v>
      </c>
      <c r="N924" s="3">
        <v>35.787572989182124</v>
      </c>
      <c r="O924" s="5">
        <v>1</v>
      </c>
    </row>
    <row r="925" spans="13:15" x14ac:dyDescent="0.25">
      <c r="M925" s="4">
        <v>922</v>
      </c>
      <c r="N925" s="3">
        <v>35.585361393070386</v>
      </c>
      <c r="O925" s="5">
        <v>1</v>
      </c>
    </row>
    <row r="926" spans="13:15" x14ac:dyDescent="0.25">
      <c r="M926" s="4">
        <v>923</v>
      </c>
      <c r="N926" s="3">
        <v>36.381654016310549</v>
      </c>
      <c r="O926" s="5">
        <v>0</v>
      </c>
    </row>
    <row r="927" spans="13:15" x14ac:dyDescent="0.25">
      <c r="M927" s="4">
        <v>924</v>
      </c>
      <c r="N927" s="3">
        <v>32.570584023879803</v>
      </c>
      <c r="O927" s="5">
        <v>1</v>
      </c>
    </row>
    <row r="928" spans="13:15" x14ac:dyDescent="0.25">
      <c r="M928" s="4">
        <v>925</v>
      </c>
      <c r="N928" s="3">
        <v>34.884783329681909</v>
      </c>
      <c r="O928" s="5">
        <v>1</v>
      </c>
    </row>
    <row r="929" spans="13:15" x14ac:dyDescent="0.25">
      <c r="M929" s="4">
        <v>926</v>
      </c>
      <c r="N929" s="3">
        <v>32.748582395510773</v>
      </c>
      <c r="O929" s="5">
        <v>1</v>
      </c>
    </row>
    <row r="930" spans="13:15" x14ac:dyDescent="0.25">
      <c r="M930" s="4">
        <v>927</v>
      </c>
      <c r="N930" s="3">
        <v>33.79063685424908</v>
      </c>
      <c r="O930" s="5">
        <v>1</v>
      </c>
    </row>
    <row r="931" spans="13:15" x14ac:dyDescent="0.25">
      <c r="M931" s="4">
        <v>928</v>
      </c>
      <c r="N931" s="3">
        <v>32.502832703001935</v>
      </c>
      <c r="O931" s="5">
        <v>1</v>
      </c>
    </row>
    <row r="932" spans="13:15" x14ac:dyDescent="0.25">
      <c r="M932" s="4">
        <v>929</v>
      </c>
      <c r="N932" s="3">
        <v>33.17897498295752</v>
      </c>
      <c r="O932" s="5">
        <v>1</v>
      </c>
    </row>
    <row r="933" spans="13:15" x14ac:dyDescent="0.25">
      <c r="M933" s="4">
        <v>930</v>
      </c>
      <c r="N933" s="3">
        <v>33.420722303620131</v>
      </c>
      <c r="O933" s="5">
        <v>1</v>
      </c>
    </row>
    <row r="934" spans="13:15" x14ac:dyDescent="0.25">
      <c r="M934" s="4">
        <v>931</v>
      </c>
      <c r="N934" s="3">
        <v>36.144355017490845</v>
      </c>
      <c r="O934" s="5">
        <v>0</v>
      </c>
    </row>
    <row r="935" spans="13:15" x14ac:dyDescent="0.25">
      <c r="M935" s="4">
        <v>932</v>
      </c>
      <c r="N935" s="3">
        <v>33.541778673446629</v>
      </c>
      <c r="O935" s="5">
        <v>1</v>
      </c>
    </row>
    <row r="936" spans="13:15" x14ac:dyDescent="0.25">
      <c r="M936" s="4">
        <v>933</v>
      </c>
      <c r="N936" s="3">
        <v>34.158256550356981</v>
      </c>
      <c r="O936" s="5">
        <v>1</v>
      </c>
    </row>
    <row r="937" spans="13:15" x14ac:dyDescent="0.25">
      <c r="M937" s="4">
        <v>934</v>
      </c>
      <c r="N937" s="3">
        <v>34.693091013210726</v>
      </c>
      <c r="O937" s="5">
        <v>1</v>
      </c>
    </row>
    <row r="938" spans="13:15" x14ac:dyDescent="0.25">
      <c r="M938" s="4">
        <v>935</v>
      </c>
      <c r="N938" s="3">
        <v>33.256195630854421</v>
      </c>
      <c r="O938" s="5">
        <v>1</v>
      </c>
    </row>
    <row r="939" spans="13:15" x14ac:dyDescent="0.25">
      <c r="M939" s="4">
        <v>936</v>
      </c>
      <c r="N939" s="3">
        <v>38.333120754622058</v>
      </c>
      <c r="O939" s="5">
        <v>0</v>
      </c>
    </row>
    <row r="940" spans="13:15" x14ac:dyDescent="0.25">
      <c r="M940" s="4">
        <v>937</v>
      </c>
      <c r="N940" s="3">
        <v>33.838020513281165</v>
      </c>
      <c r="O940" s="5">
        <v>1</v>
      </c>
    </row>
    <row r="941" spans="13:15" x14ac:dyDescent="0.25">
      <c r="M941" s="4">
        <v>938</v>
      </c>
      <c r="N941" s="3">
        <v>33.902567972729031</v>
      </c>
      <c r="O941" s="5">
        <v>1</v>
      </c>
    </row>
    <row r="942" spans="13:15" x14ac:dyDescent="0.25">
      <c r="M942" s="4">
        <v>939</v>
      </c>
      <c r="N942" s="3">
        <v>34.032697559410536</v>
      </c>
      <c r="O942" s="5">
        <v>1</v>
      </c>
    </row>
    <row r="943" spans="13:15" x14ac:dyDescent="0.25">
      <c r="M943" s="4">
        <v>940</v>
      </c>
      <c r="N943" s="3">
        <v>34.836392437027023</v>
      </c>
      <c r="O943" s="5">
        <v>1</v>
      </c>
    </row>
    <row r="944" spans="13:15" x14ac:dyDescent="0.25">
      <c r="M944" s="4">
        <v>941</v>
      </c>
      <c r="N944" s="3">
        <v>36.0764744089253</v>
      </c>
      <c r="O944" s="5">
        <v>0</v>
      </c>
    </row>
    <row r="945" spans="13:15" x14ac:dyDescent="0.25">
      <c r="M945" s="4">
        <v>942</v>
      </c>
      <c r="N945" s="3">
        <v>31.64925684753074</v>
      </c>
      <c r="O945" s="5">
        <v>1</v>
      </c>
    </row>
    <row r="946" spans="13:15" x14ac:dyDescent="0.25">
      <c r="M946" s="4">
        <v>943</v>
      </c>
      <c r="N946" s="3">
        <v>32.442406570539234</v>
      </c>
      <c r="O946" s="5">
        <v>1</v>
      </c>
    </row>
    <row r="947" spans="13:15" x14ac:dyDescent="0.25">
      <c r="M947" s="4">
        <v>944</v>
      </c>
      <c r="N947" s="3">
        <v>33.379770882622275</v>
      </c>
      <c r="O947" s="5">
        <v>1</v>
      </c>
    </row>
    <row r="948" spans="13:15" x14ac:dyDescent="0.25">
      <c r="M948" s="4">
        <v>945</v>
      </c>
      <c r="N948" s="3">
        <v>32.072422980941198</v>
      </c>
      <c r="O948" s="5">
        <v>1</v>
      </c>
    </row>
    <row r="949" spans="13:15" x14ac:dyDescent="0.25">
      <c r="M949" s="4">
        <v>946</v>
      </c>
      <c r="N949" s="3">
        <v>31.687869730844881</v>
      </c>
      <c r="O949" s="5">
        <v>1</v>
      </c>
    </row>
    <row r="950" spans="13:15" x14ac:dyDescent="0.25">
      <c r="M950" s="4">
        <v>947</v>
      </c>
      <c r="N950" s="3">
        <v>32.431876696846288</v>
      </c>
      <c r="O950" s="5">
        <v>1</v>
      </c>
    </row>
    <row r="951" spans="13:15" x14ac:dyDescent="0.25">
      <c r="M951" s="4">
        <v>948</v>
      </c>
      <c r="N951" s="3">
        <v>34.331251810622092</v>
      </c>
      <c r="O951" s="5">
        <v>1</v>
      </c>
    </row>
    <row r="952" spans="13:15" x14ac:dyDescent="0.25">
      <c r="M952" s="4">
        <v>949</v>
      </c>
      <c r="N952" s="3">
        <v>32.652313847872406</v>
      </c>
      <c r="O952" s="5">
        <v>1</v>
      </c>
    </row>
    <row r="953" spans="13:15" x14ac:dyDescent="0.25">
      <c r="M953" s="4">
        <v>950</v>
      </c>
      <c r="N953" s="3">
        <v>34.95618570565258</v>
      </c>
      <c r="O953" s="5">
        <v>1</v>
      </c>
    </row>
    <row r="954" spans="13:15" x14ac:dyDescent="0.25">
      <c r="M954" s="4">
        <v>951</v>
      </c>
      <c r="N954" s="3">
        <v>34.708580796142378</v>
      </c>
      <c r="O954" s="5">
        <v>1</v>
      </c>
    </row>
    <row r="955" spans="13:15" x14ac:dyDescent="0.25">
      <c r="M955" s="4">
        <v>952</v>
      </c>
      <c r="N955" s="3">
        <v>34.390225612004095</v>
      </c>
      <c r="O955" s="5">
        <v>1</v>
      </c>
    </row>
    <row r="956" spans="13:15" x14ac:dyDescent="0.25">
      <c r="M956" s="4">
        <v>953</v>
      </c>
      <c r="N956" s="3">
        <v>34.379657941239024</v>
      </c>
      <c r="O956" s="5">
        <v>1</v>
      </c>
    </row>
    <row r="957" spans="13:15" x14ac:dyDescent="0.25">
      <c r="M957" s="4">
        <v>954</v>
      </c>
      <c r="N957" s="3">
        <v>30.921047388064714</v>
      </c>
      <c r="O957" s="5">
        <v>1</v>
      </c>
    </row>
    <row r="958" spans="13:15" x14ac:dyDescent="0.25">
      <c r="M958" s="4">
        <v>955</v>
      </c>
      <c r="N958" s="3">
        <v>33.306735896202639</v>
      </c>
      <c r="O958" s="5">
        <v>1</v>
      </c>
    </row>
    <row r="959" spans="13:15" x14ac:dyDescent="0.25">
      <c r="M959" s="4">
        <v>956</v>
      </c>
      <c r="N959" s="3">
        <v>35.17423780160253</v>
      </c>
      <c r="O959" s="5">
        <v>1</v>
      </c>
    </row>
    <row r="960" spans="13:15" x14ac:dyDescent="0.25">
      <c r="M960" s="4">
        <v>957</v>
      </c>
      <c r="N960" s="3">
        <v>33.177462642133811</v>
      </c>
      <c r="O960" s="5">
        <v>1</v>
      </c>
    </row>
    <row r="961" spans="13:15" x14ac:dyDescent="0.25">
      <c r="M961" s="4">
        <v>958</v>
      </c>
      <c r="N961" s="3">
        <v>30.907652908612164</v>
      </c>
      <c r="O961" s="5">
        <v>1</v>
      </c>
    </row>
    <row r="962" spans="13:15" x14ac:dyDescent="0.25">
      <c r="M962" s="4">
        <v>959</v>
      </c>
      <c r="N962" s="3">
        <v>32.844230259067018</v>
      </c>
      <c r="O962" s="5">
        <v>1</v>
      </c>
    </row>
    <row r="963" spans="13:15" x14ac:dyDescent="0.25">
      <c r="M963" s="4">
        <v>960</v>
      </c>
      <c r="N963" s="3">
        <v>37.395798430282582</v>
      </c>
      <c r="O963" s="5">
        <v>0</v>
      </c>
    </row>
    <row r="964" spans="13:15" x14ac:dyDescent="0.25">
      <c r="M964" s="4">
        <v>961</v>
      </c>
      <c r="N964" s="3">
        <v>36.140916321402486</v>
      </c>
      <c r="O964" s="5">
        <v>0</v>
      </c>
    </row>
    <row r="965" spans="13:15" x14ac:dyDescent="0.25">
      <c r="M965" s="4">
        <v>962</v>
      </c>
      <c r="N965" s="3">
        <v>35.02989146468714</v>
      </c>
      <c r="O965" s="5">
        <v>1</v>
      </c>
    </row>
    <row r="966" spans="13:15" x14ac:dyDescent="0.25">
      <c r="M966" s="4">
        <v>963</v>
      </c>
      <c r="N966" s="3">
        <v>34.876234147526418</v>
      </c>
      <c r="O966" s="5">
        <v>1</v>
      </c>
    </row>
    <row r="967" spans="13:15" x14ac:dyDescent="0.25">
      <c r="M967" s="4">
        <v>964</v>
      </c>
      <c r="N967" s="3">
        <v>33.083322287768695</v>
      </c>
      <c r="O967" s="5">
        <v>1</v>
      </c>
    </row>
    <row r="968" spans="13:15" x14ac:dyDescent="0.25">
      <c r="M968" s="4">
        <v>965</v>
      </c>
      <c r="N968" s="3">
        <v>32.098624794911608</v>
      </c>
      <c r="O968" s="5">
        <v>1</v>
      </c>
    </row>
    <row r="969" spans="13:15" x14ac:dyDescent="0.25">
      <c r="M969" s="4">
        <v>966</v>
      </c>
      <c r="N969" s="3">
        <v>35.953298890314251</v>
      </c>
      <c r="O969" s="5">
        <v>1</v>
      </c>
    </row>
    <row r="970" spans="13:15" x14ac:dyDescent="0.25">
      <c r="M970" s="4">
        <v>967</v>
      </c>
      <c r="N970" s="3">
        <v>32.263293698794357</v>
      </c>
      <c r="O970" s="5">
        <v>1</v>
      </c>
    </row>
    <row r="971" spans="13:15" x14ac:dyDescent="0.25">
      <c r="M971" s="4">
        <v>968</v>
      </c>
      <c r="N971" s="3">
        <v>33.356084661315634</v>
      </c>
      <c r="O971" s="5">
        <v>1</v>
      </c>
    </row>
    <row r="972" spans="13:15" x14ac:dyDescent="0.25">
      <c r="M972" s="4">
        <v>969</v>
      </c>
      <c r="N972" s="3">
        <v>33.073873637011197</v>
      </c>
      <c r="O972" s="5">
        <v>1</v>
      </c>
    </row>
    <row r="973" spans="13:15" x14ac:dyDescent="0.25">
      <c r="M973" s="4">
        <v>970</v>
      </c>
      <c r="N973" s="3">
        <v>35.366541540270283</v>
      </c>
      <c r="O973" s="5">
        <v>1</v>
      </c>
    </row>
    <row r="974" spans="13:15" x14ac:dyDescent="0.25">
      <c r="M974" s="4">
        <v>971</v>
      </c>
      <c r="N974" s="3">
        <v>33.115127420318622</v>
      </c>
      <c r="O974" s="5">
        <v>1</v>
      </c>
    </row>
    <row r="975" spans="13:15" x14ac:dyDescent="0.25">
      <c r="M975" s="4">
        <v>972</v>
      </c>
      <c r="N975" s="3">
        <v>34.033452203150148</v>
      </c>
      <c r="O975" s="5">
        <v>1</v>
      </c>
    </row>
    <row r="976" spans="13:15" x14ac:dyDescent="0.25">
      <c r="M976" s="4">
        <v>973</v>
      </c>
      <c r="N976" s="3">
        <v>35.035775587477843</v>
      </c>
      <c r="O976" s="5">
        <v>1</v>
      </c>
    </row>
    <row r="977" spans="13:15" x14ac:dyDescent="0.25">
      <c r="M977" s="4">
        <v>974</v>
      </c>
      <c r="N977" s="3">
        <v>32.883906545717423</v>
      </c>
      <c r="O977" s="5">
        <v>1</v>
      </c>
    </row>
    <row r="978" spans="13:15" x14ac:dyDescent="0.25">
      <c r="M978" s="4">
        <v>975</v>
      </c>
      <c r="N978" s="3">
        <v>32.838930502826614</v>
      </c>
      <c r="O978" s="5">
        <v>1</v>
      </c>
    </row>
    <row r="979" spans="13:15" x14ac:dyDescent="0.25">
      <c r="M979" s="4">
        <v>976</v>
      </c>
      <c r="N979" s="3">
        <v>34.871548558610456</v>
      </c>
      <c r="O979" s="5">
        <v>1</v>
      </c>
    </row>
    <row r="980" spans="13:15" x14ac:dyDescent="0.25">
      <c r="M980" s="4">
        <v>977</v>
      </c>
      <c r="N980" s="3">
        <v>34.572594026652908</v>
      </c>
      <c r="O980" s="5">
        <v>1</v>
      </c>
    </row>
    <row r="981" spans="13:15" x14ac:dyDescent="0.25">
      <c r="M981" s="4">
        <v>978</v>
      </c>
      <c r="N981" s="3">
        <v>31.927509625675665</v>
      </c>
      <c r="O981" s="5">
        <v>1</v>
      </c>
    </row>
    <row r="982" spans="13:15" x14ac:dyDescent="0.25">
      <c r="M982" s="4">
        <v>979</v>
      </c>
      <c r="N982" s="3">
        <v>31.237145303886724</v>
      </c>
      <c r="O982" s="5">
        <v>1</v>
      </c>
    </row>
    <row r="983" spans="13:15" x14ac:dyDescent="0.25">
      <c r="M983" s="4">
        <v>980</v>
      </c>
      <c r="N983" s="3">
        <v>33.212486814249864</v>
      </c>
      <c r="O983" s="5">
        <v>1</v>
      </c>
    </row>
    <row r="984" spans="13:15" x14ac:dyDescent="0.25">
      <c r="M984" s="4">
        <v>981</v>
      </c>
      <c r="N984" s="3">
        <v>33.674203597549884</v>
      </c>
      <c r="O984" s="5">
        <v>1</v>
      </c>
    </row>
    <row r="985" spans="13:15" x14ac:dyDescent="0.25">
      <c r="M985" s="4">
        <v>982</v>
      </c>
      <c r="N985" s="3">
        <v>32.428918408200985</v>
      </c>
      <c r="O985" s="5">
        <v>1</v>
      </c>
    </row>
    <row r="986" spans="13:15" x14ac:dyDescent="0.25">
      <c r="M986" s="4">
        <v>983</v>
      </c>
      <c r="N986" s="3">
        <v>37.043212421581764</v>
      </c>
      <c r="O986" s="5">
        <v>0</v>
      </c>
    </row>
    <row r="987" spans="13:15" x14ac:dyDescent="0.25">
      <c r="M987" s="4">
        <v>984</v>
      </c>
      <c r="N987" s="3">
        <v>33.238519900504144</v>
      </c>
      <c r="O987" s="5">
        <v>1</v>
      </c>
    </row>
    <row r="988" spans="13:15" x14ac:dyDescent="0.25">
      <c r="M988" s="4">
        <v>985</v>
      </c>
      <c r="N988" s="3">
        <v>34.420084722924727</v>
      </c>
      <c r="O988" s="5">
        <v>1</v>
      </c>
    </row>
    <row r="989" spans="13:15" x14ac:dyDescent="0.25">
      <c r="M989" s="4">
        <v>986</v>
      </c>
      <c r="N989" s="3">
        <v>32.876689363152103</v>
      </c>
      <c r="O989" s="5">
        <v>1</v>
      </c>
    </row>
    <row r="990" spans="13:15" x14ac:dyDescent="0.25">
      <c r="M990" s="4">
        <v>987</v>
      </c>
      <c r="N990" s="3">
        <v>33.354948601418954</v>
      </c>
      <c r="O990" s="5">
        <v>1</v>
      </c>
    </row>
    <row r="991" spans="13:15" x14ac:dyDescent="0.25">
      <c r="M991" s="4">
        <v>988</v>
      </c>
      <c r="N991" s="3">
        <v>32.370121645017036</v>
      </c>
      <c r="O991" s="5">
        <v>1</v>
      </c>
    </row>
    <row r="992" spans="13:15" x14ac:dyDescent="0.25">
      <c r="M992" s="4">
        <v>989</v>
      </c>
      <c r="N992" s="3">
        <v>30.343945523097343</v>
      </c>
      <c r="O992" s="5">
        <v>1</v>
      </c>
    </row>
    <row r="993" spans="13:15" x14ac:dyDescent="0.25">
      <c r="M993" s="4">
        <v>990</v>
      </c>
      <c r="N993" s="3">
        <v>34.197891175606365</v>
      </c>
      <c r="O993" s="5">
        <v>1</v>
      </c>
    </row>
    <row r="994" spans="13:15" x14ac:dyDescent="0.25">
      <c r="M994" s="4">
        <v>991</v>
      </c>
      <c r="N994" s="3">
        <v>32.799411584785609</v>
      </c>
      <c r="O994" s="5">
        <v>1</v>
      </c>
    </row>
    <row r="995" spans="13:15" x14ac:dyDescent="0.25">
      <c r="M995" s="4">
        <v>992</v>
      </c>
      <c r="N995" s="3">
        <v>34.811409424272988</v>
      </c>
      <c r="O995" s="5">
        <v>1</v>
      </c>
    </row>
    <row r="996" spans="13:15" x14ac:dyDescent="0.25">
      <c r="M996" s="4">
        <v>993</v>
      </c>
      <c r="N996" s="3">
        <v>31.504740826469309</v>
      </c>
      <c r="O996" s="5">
        <v>1</v>
      </c>
    </row>
    <row r="997" spans="13:15" x14ac:dyDescent="0.25">
      <c r="M997" s="4">
        <v>994</v>
      </c>
      <c r="N997" s="3">
        <v>34.681031402641253</v>
      </c>
      <c r="O997" s="5">
        <v>1</v>
      </c>
    </row>
    <row r="998" spans="13:15" x14ac:dyDescent="0.25">
      <c r="M998" s="4">
        <v>995</v>
      </c>
      <c r="N998" s="3">
        <v>32.798760532530466</v>
      </c>
      <c r="O998" s="5">
        <v>1</v>
      </c>
    </row>
    <row r="999" spans="13:15" x14ac:dyDescent="0.25">
      <c r="M999" s="4">
        <v>996</v>
      </c>
      <c r="N999" s="3">
        <v>31.829208497337028</v>
      </c>
      <c r="O999" s="5">
        <v>1</v>
      </c>
    </row>
    <row r="1000" spans="13:15" x14ac:dyDescent="0.25">
      <c r="M1000" s="4">
        <v>997</v>
      </c>
      <c r="N1000" s="3">
        <v>32.317089362999447</v>
      </c>
      <c r="O1000" s="5">
        <v>1</v>
      </c>
    </row>
    <row r="1001" spans="13:15" x14ac:dyDescent="0.25">
      <c r="M1001" s="4">
        <v>998</v>
      </c>
      <c r="N1001" s="3">
        <v>36.546638933445308</v>
      </c>
      <c r="O1001" s="5">
        <v>0</v>
      </c>
    </row>
    <row r="1002" spans="13:15" x14ac:dyDescent="0.25">
      <c r="M1002" s="4">
        <v>999</v>
      </c>
      <c r="N1002" s="3">
        <v>32.940525518352722</v>
      </c>
      <c r="O1002" s="5">
        <v>1</v>
      </c>
    </row>
    <row r="1003" spans="13:15" ht="15.75" thickBot="1" x14ac:dyDescent="0.3">
      <c r="M1003" s="6">
        <v>1000</v>
      </c>
      <c r="N1003" s="7">
        <v>34.553706632039734</v>
      </c>
      <c r="O1003" s="8">
        <v>1</v>
      </c>
    </row>
  </sheetData>
  <pageMargins left="0.7" right="0.7" top="0.75" bottom="0.75" header="0.3" footer="0.3"/>
  <ignoredErrors>
    <ignoredError sqref="G13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3"/>
  <sheetViews>
    <sheetView workbookViewId="0">
      <selection activeCell="F17" sqref="F17"/>
    </sheetView>
  </sheetViews>
  <sheetFormatPr defaultRowHeight="15" x14ac:dyDescent="0.25"/>
  <cols>
    <col min="1" max="1" width="5.7109375" style="1" customWidth="1"/>
    <col min="2" max="2" width="12.5703125" style="1" customWidth="1"/>
    <col min="3" max="3" width="24" style="1" customWidth="1"/>
    <col min="4" max="4" width="13" style="1" customWidth="1"/>
    <col min="5" max="6" width="9.140625" style="1" customWidth="1"/>
    <col min="7" max="7" width="12.42578125" style="1" customWidth="1"/>
    <col min="8" max="9" width="9.85546875" style="1" customWidth="1"/>
    <col min="10" max="10" width="12.42578125" style="1" customWidth="1"/>
    <col min="11" max="11" width="12.28515625" style="1" customWidth="1"/>
    <col min="12" max="13" width="9.140625" style="1"/>
    <col min="14" max="14" width="11.5703125" style="1" bestFit="1" customWidth="1"/>
    <col min="15" max="16384" width="9.140625" style="1"/>
  </cols>
  <sheetData>
    <row r="1" spans="2:15" ht="15.75" thickBot="1" x14ac:dyDescent="0.3"/>
    <row r="2" spans="2:15" ht="30" x14ac:dyDescent="0.25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29</v>
      </c>
      <c r="I2" s="21" t="s">
        <v>30</v>
      </c>
      <c r="J2" s="21" t="s">
        <v>7</v>
      </c>
      <c r="K2" s="22" t="s">
        <v>8</v>
      </c>
      <c r="M2" s="17" t="s">
        <v>23</v>
      </c>
      <c r="N2" s="18" t="s">
        <v>24</v>
      </c>
      <c r="O2" s="19" t="s">
        <v>25</v>
      </c>
    </row>
    <row r="3" spans="2:15" x14ac:dyDescent="0.25">
      <c r="B3" s="9" t="s">
        <v>31</v>
      </c>
      <c r="C3" s="2"/>
      <c r="D3" s="2">
        <v>3.5</v>
      </c>
      <c r="E3" s="2">
        <v>4.75</v>
      </c>
      <c r="F3" s="2">
        <v>6.25</v>
      </c>
      <c r="G3" s="2">
        <v>0</v>
      </c>
      <c r="H3" s="2">
        <f ca="1">RAND()</f>
        <v>0.1733817909204769</v>
      </c>
      <c r="I3" s="2">
        <f ca="1">RAND()</f>
        <v>0.61339280330918533</v>
      </c>
      <c r="J3" s="2">
        <f ca="1">(F3-D3)*(MAX(H3,I3)) + D3</f>
        <v>5.1868302091002594</v>
      </c>
      <c r="K3" s="10">
        <f ca="1">G3+J3</f>
        <v>5.1868302091002594</v>
      </c>
      <c r="M3" s="4"/>
      <c r="N3" s="3">
        <f ca="1">K14</f>
        <v>41.549435750024585</v>
      </c>
      <c r="O3" s="5">
        <f ca="1">IF(N3&gt;B18, 0, 1)</f>
        <v>0</v>
      </c>
    </row>
    <row r="4" spans="2:15" x14ac:dyDescent="0.25">
      <c r="B4" s="9" t="s">
        <v>32</v>
      </c>
      <c r="C4" s="2" t="s">
        <v>31</v>
      </c>
      <c r="D4" s="2">
        <v>5</v>
      </c>
      <c r="E4" s="2">
        <v>6</v>
      </c>
      <c r="F4" s="2">
        <v>7</v>
      </c>
      <c r="G4" s="2">
        <f ca="1">K3</f>
        <v>5.1868302091002594</v>
      </c>
      <c r="H4" s="2">
        <f t="shared" ref="H4:I14" ca="1" si="0">RAND()</f>
        <v>0.2593685627239487</v>
      </c>
      <c r="I4" s="2">
        <f t="shared" ca="1" si="0"/>
        <v>0.11112560607645638</v>
      </c>
      <c r="J4" s="2">
        <f t="shared" ref="J4:J14" ca="1" si="1">(F4-D4)*(MAX(H4,I4)) + D4</f>
        <v>5.5187371254478972</v>
      </c>
      <c r="K4" s="10">
        <f t="shared" ref="K4:K14" ca="1" si="2">G4+J4</f>
        <v>10.705567334548157</v>
      </c>
      <c r="M4" s="4">
        <v>1</v>
      </c>
      <c r="N4" s="3">
        <f t="dataTable" ref="N4:O1003" dt2D="0" dtr="0" r1="H18" ca="1"/>
        <v>40.823689846417466</v>
      </c>
      <c r="O4" s="5">
        <v>0</v>
      </c>
    </row>
    <row r="5" spans="2:15" x14ac:dyDescent="0.25">
      <c r="B5" s="9" t="s">
        <v>33</v>
      </c>
      <c r="C5" s="2" t="s">
        <v>31</v>
      </c>
      <c r="D5" s="2">
        <v>4.3</v>
      </c>
      <c r="E5" s="2">
        <v>4.3</v>
      </c>
      <c r="F5" s="2">
        <v>4.3</v>
      </c>
      <c r="G5" s="2">
        <f ca="1">K3</f>
        <v>5.1868302091002594</v>
      </c>
      <c r="H5" s="2">
        <f t="shared" ca="1" si="0"/>
        <v>0.31993662060028183</v>
      </c>
      <c r="I5" s="2">
        <f t="shared" ca="1" si="0"/>
        <v>0.98743280553200841</v>
      </c>
      <c r="J5" s="2">
        <f t="shared" ca="1" si="1"/>
        <v>4.3</v>
      </c>
      <c r="K5" s="10">
        <f t="shared" ca="1" si="2"/>
        <v>9.4868302091002583</v>
      </c>
      <c r="M5" s="4">
        <v>2</v>
      </c>
      <c r="N5" s="3">
        <v>42.227760054952718</v>
      </c>
      <c r="O5" s="5">
        <v>0</v>
      </c>
    </row>
    <row r="6" spans="2:15" x14ac:dyDescent="0.25">
      <c r="B6" s="9" t="s">
        <v>9</v>
      </c>
      <c r="C6" s="2" t="s">
        <v>32</v>
      </c>
      <c r="D6" s="2">
        <v>3</v>
      </c>
      <c r="E6" s="2">
        <v>4</v>
      </c>
      <c r="F6" s="2">
        <v>6</v>
      </c>
      <c r="G6" s="2">
        <f ca="1">K4</f>
        <v>10.705567334548157</v>
      </c>
      <c r="H6" s="2">
        <f t="shared" ca="1" si="0"/>
        <v>9.5295940312890792E-2</v>
      </c>
      <c r="I6" s="2">
        <f t="shared" ca="1" si="0"/>
        <v>0.59663327254742027</v>
      </c>
      <c r="J6" s="2">
        <f t="shared" ca="1" si="1"/>
        <v>4.7898998176422607</v>
      </c>
      <c r="K6" s="10">
        <f t="shared" ca="1" si="2"/>
        <v>15.495467152190418</v>
      </c>
      <c r="M6" s="4">
        <v>3</v>
      </c>
      <c r="N6" s="3">
        <v>38.682165986998854</v>
      </c>
      <c r="O6" s="5">
        <v>0</v>
      </c>
    </row>
    <row r="7" spans="2:15" x14ac:dyDescent="0.25">
      <c r="B7" s="9" t="s">
        <v>10</v>
      </c>
      <c r="C7" s="2" t="s">
        <v>32</v>
      </c>
      <c r="D7" s="2">
        <v>7.4</v>
      </c>
      <c r="E7" s="2">
        <v>8.6999999999999993</v>
      </c>
      <c r="F7" s="2">
        <v>9.6</v>
      </c>
      <c r="G7" s="2">
        <f ca="1">K4</f>
        <v>10.705567334548157</v>
      </c>
      <c r="H7" s="2">
        <f t="shared" ca="1" si="0"/>
        <v>0.90517532081027374</v>
      </c>
      <c r="I7" s="2">
        <f t="shared" ca="1" si="0"/>
        <v>6.4105963360409746E-2</v>
      </c>
      <c r="J7" s="2">
        <f t="shared" ca="1" si="1"/>
        <v>9.3913857057826018</v>
      </c>
      <c r="K7" s="10">
        <f t="shared" ca="1" si="2"/>
        <v>20.09695304033076</v>
      </c>
      <c r="M7" s="4">
        <v>4</v>
      </c>
      <c r="N7" s="3">
        <v>40.890599015681779</v>
      </c>
      <c r="O7" s="5">
        <v>0</v>
      </c>
    </row>
    <row r="8" spans="2:15" x14ac:dyDescent="0.25">
      <c r="B8" s="9" t="s">
        <v>11</v>
      </c>
      <c r="C8" s="2" t="s">
        <v>33</v>
      </c>
      <c r="D8" s="2">
        <v>7</v>
      </c>
      <c r="E8" s="2">
        <v>9</v>
      </c>
      <c r="F8" s="2">
        <v>11</v>
      </c>
      <c r="G8" s="2">
        <f ca="1">K5</f>
        <v>9.4868302091002583</v>
      </c>
      <c r="H8" s="2">
        <f t="shared" ca="1" si="0"/>
        <v>0.52246403319232881</v>
      </c>
      <c r="I8" s="2">
        <f t="shared" ca="1" si="0"/>
        <v>0.97887763917940418</v>
      </c>
      <c r="J8" s="2">
        <f t="shared" ca="1" si="1"/>
        <v>10.915510556717617</v>
      </c>
      <c r="K8" s="10">
        <f t="shared" ca="1" si="2"/>
        <v>20.402340765817875</v>
      </c>
      <c r="M8" s="4">
        <v>5</v>
      </c>
      <c r="N8" s="3">
        <v>39.50640161258643</v>
      </c>
      <c r="O8" s="5">
        <v>0</v>
      </c>
    </row>
    <row r="9" spans="2:15" x14ac:dyDescent="0.25">
      <c r="B9" s="9" t="s">
        <v>12</v>
      </c>
      <c r="C9" s="2" t="s">
        <v>33</v>
      </c>
      <c r="D9" s="2">
        <v>3.2</v>
      </c>
      <c r="E9" s="2">
        <v>4.4000000000000004</v>
      </c>
      <c r="F9" s="2">
        <v>5.6</v>
      </c>
      <c r="G9" s="2">
        <f ca="1">K5</f>
        <v>9.4868302091002583</v>
      </c>
      <c r="H9" s="2">
        <f t="shared" ca="1" si="0"/>
        <v>0.78267849738870243</v>
      </c>
      <c r="I9" s="2">
        <f t="shared" ca="1" si="0"/>
        <v>0.79245415784923634</v>
      </c>
      <c r="J9" s="2">
        <f t="shared" ca="1" si="1"/>
        <v>5.1018899788381669</v>
      </c>
      <c r="K9" s="10">
        <f t="shared" ca="1" si="2"/>
        <v>14.588720187938424</v>
      </c>
      <c r="M9" s="4">
        <v>6</v>
      </c>
      <c r="N9" s="3">
        <v>41.420899524873107</v>
      </c>
      <c r="O9" s="5">
        <v>0</v>
      </c>
    </row>
    <row r="10" spans="2:15" x14ac:dyDescent="0.25">
      <c r="B10" s="9" t="s">
        <v>13</v>
      </c>
      <c r="C10" s="2" t="s">
        <v>34</v>
      </c>
      <c r="D10" s="2">
        <v>5.0999999999999996</v>
      </c>
      <c r="E10" s="2">
        <v>7.3</v>
      </c>
      <c r="F10" s="2">
        <v>9.9</v>
      </c>
      <c r="G10" s="2">
        <f ca="1">MAX(K6,K7,K8)</f>
        <v>20.402340765817875</v>
      </c>
      <c r="H10" s="2">
        <f t="shared" ca="1" si="0"/>
        <v>0.58671025115192832</v>
      </c>
      <c r="I10" s="2">
        <f t="shared" ca="1" si="0"/>
        <v>0.21357844844287066</v>
      </c>
      <c r="J10" s="2">
        <f t="shared" ca="1" si="1"/>
        <v>7.9162092055292561</v>
      </c>
      <c r="K10" s="10">
        <f t="shared" ca="1" si="2"/>
        <v>28.318549971347132</v>
      </c>
      <c r="M10" s="4">
        <v>7</v>
      </c>
      <c r="N10" s="3">
        <v>39.935771006291148</v>
      </c>
      <c r="O10" s="5">
        <v>0</v>
      </c>
    </row>
    <row r="11" spans="2:15" x14ac:dyDescent="0.25">
      <c r="B11" s="9" t="s">
        <v>14</v>
      </c>
      <c r="C11" s="2" t="s">
        <v>21</v>
      </c>
      <c r="D11" s="2">
        <v>8</v>
      </c>
      <c r="E11" s="2">
        <v>9</v>
      </c>
      <c r="F11" s="2">
        <v>10</v>
      </c>
      <c r="G11" s="2">
        <f ca="1">MAX(K8,K9)</f>
        <v>20.402340765817875</v>
      </c>
      <c r="H11" s="2">
        <f t="shared" ca="1" si="0"/>
        <v>0.34086808020111259</v>
      </c>
      <c r="I11" s="2">
        <f t="shared" ca="1" si="0"/>
        <v>5.5204063287473737E-2</v>
      </c>
      <c r="J11" s="2">
        <f t="shared" ca="1" si="1"/>
        <v>8.6817361604022256</v>
      </c>
      <c r="K11" s="10">
        <f t="shared" ca="1" si="2"/>
        <v>29.084076926220099</v>
      </c>
      <c r="M11" s="4">
        <v>8</v>
      </c>
      <c r="N11" s="3">
        <v>40.906982019770453</v>
      </c>
      <c r="O11" s="5">
        <v>0</v>
      </c>
    </row>
    <row r="12" spans="2:15" x14ac:dyDescent="0.25">
      <c r="B12" s="9" t="s">
        <v>15</v>
      </c>
      <c r="C12" s="2" t="s">
        <v>35</v>
      </c>
      <c r="D12" s="2">
        <v>2.4</v>
      </c>
      <c r="E12" s="2">
        <v>2.4</v>
      </c>
      <c r="F12" s="2">
        <v>2.4</v>
      </c>
      <c r="G12" s="2">
        <f ca="1">MAX(K10,K11)</f>
        <v>29.084076926220099</v>
      </c>
      <c r="H12" s="2">
        <f t="shared" ca="1" si="0"/>
        <v>0.71005681424766609</v>
      </c>
      <c r="I12" s="2">
        <f t="shared" ca="1" si="0"/>
        <v>0.67364016044154307</v>
      </c>
      <c r="J12" s="2">
        <f t="shared" ca="1" si="1"/>
        <v>2.4</v>
      </c>
      <c r="K12" s="10">
        <f t="shared" ca="1" si="2"/>
        <v>31.484076926220098</v>
      </c>
      <c r="M12" s="4">
        <v>9</v>
      </c>
      <c r="N12" s="3">
        <v>38.124503418860037</v>
      </c>
      <c r="O12" s="5">
        <v>0</v>
      </c>
    </row>
    <row r="13" spans="2:15" x14ac:dyDescent="0.25">
      <c r="B13" s="9" t="s">
        <v>16</v>
      </c>
      <c r="C13" s="2" t="s">
        <v>14</v>
      </c>
      <c r="D13" s="2">
        <v>2.2000000000000002</v>
      </c>
      <c r="E13" s="2">
        <v>2.8</v>
      </c>
      <c r="F13" s="2">
        <v>5.2</v>
      </c>
      <c r="G13" s="2">
        <f ca="1">K11</f>
        <v>29.084076926220099</v>
      </c>
      <c r="H13" s="2">
        <f t="shared" ca="1" si="0"/>
        <v>0.19627685856259569</v>
      </c>
      <c r="I13" s="2">
        <f t="shared" ca="1" si="0"/>
        <v>0.98052259112655638</v>
      </c>
      <c r="J13" s="2">
        <f t="shared" ca="1" si="1"/>
        <v>5.1415677733796699</v>
      </c>
      <c r="K13" s="10">
        <f t="shared" ca="1" si="2"/>
        <v>34.225644699599769</v>
      </c>
      <c r="M13" s="4">
        <v>10</v>
      </c>
      <c r="N13" s="3">
        <v>39.746425878725226</v>
      </c>
      <c r="O13" s="5">
        <v>0</v>
      </c>
    </row>
    <row r="14" spans="2:15" ht="15.75" thickBot="1" x14ac:dyDescent="0.3">
      <c r="B14" s="11" t="s">
        <v>17</v>
      </c>
      <c r="C14" s="12" t="s">
        <v>36</v>
      </c>
      <c r="D14" s="12">
        <v>3.3</v>
      </c>
      <c r="E14" s="12">
        <v>5.5</v>
      </c>
      <c r="F14" s="12">
        <v>7.8</v>
      </c>
      <c r="G14" s="12">
        <f ca="1">MAX(K12,K13)</f>
        <v>34.225644699599769</v>
      </c>
      <c r="H14" s="12">
        <f t="shared" ca="1" si="0"/>
        <v>0.89417578898329331</v>
      </c>
      <c r="I14" s="12">
        <f t="shared" ca="1" si="0"/>
        <v>0.16255262613689858</v>
      </c>
      <c r="J14" s="12">
        <f t="shared" ca="1" si="1"/>
        <v>7.3237910504248198</v>
      </c>
      <c r="K14" s="13">
        <f t="shared" ca="1" si="2"/>
        <v>41.549435750024585</v>
      </c>
      <c r="M14" s="4">
        <v>11</v>
      </c>
      <c r="N14" s="3">
        <v>39.068128808247479</v>
      </c>
      <c r="O14" s="5">
        <v>0</v>
      </c>
    </row>
    <row r="15" spans="2:15" x14ac:dyDescent="0.25">
      <c r="M15" s="4">
        <v>12</v>
      </c>
      <c r="N15" s="3">
        <v>36.364991538502444</v>
      </c>
      <c r="O15" s="5">
        <v>0</v>
      </c>
    </row>
    <row r="16" spans="2:15" ht="15.75" thickBot="1" x14ac:dyDescent="0.3">
      <c r="M16" s="4">
        <v>13</v>
      </c>
      <c r="N16" s="3">
        <v>41.438706190114878</v>
      </c>
      <c r="O16" s="5">
        <v>0</v>
      </c>
    </row>
    <row r="17" spans="2:15" x14ac:dyDescent="0.25">
      <c r="B17" s="14" t="s">
        <v>26</v>
      </c>
      <c r="C17" s="15" t="s">
        <v>27</v>
      </c>
      <c r="D17" s="16" t="s">
        <v>28</v>
      </c>
      <c r="M17" s="4">
        <v>14</v>
      </c>
      <c r="N17" s="3">
        <v>40.638785558712129</v>
      </c>
      <c r="O17" s="5">
        <v>0</v>
      </c>
    </row>
    <row r="18" spans="2:15" ht="15.75" thickBot="1" x14ac:dyDescent="0.3">
      <c r="B18" s="6">
        <v>36</v>
      </c>
      <c r="C18" s="7">
        <f>AVERAGE(N4:N1003)</f>
        <v>39.280594168401706</v>
      </c>
      <c r="D18" s="8">
        <f>AVERAGE(O4:O1003)</f>
        <v>3.2000000000000001E-2</v>
      </c>
      <c r="M18" s="4">
        <v>15</v>
      </c>
      <c r="N18" s="3">
        <v>41.586678161277149</v>
      </c>
      <c r="O18" s="5">
        <v>0</v>
      </c>
    </row>
    <row r="19" spans="2:15" x14ac:dyDescent="0.25">
      <c r="M19" s="4">
        <v>16</v>
      </c>
      <c r="N19" s="3">
        <v>40.362613055183736</v>
      </c>
      <c r="O19" s="5">
        <v>0</v>
      </c>
    </row>
    <row r="20" spans="2:15" x14ac:dyDescent="0.25">
      <c r="M20" s="4">
        <v>17</v>
      </c>
      <c r="N20" s="3">
        <v>41.910986469344536</v>
      </c>
      <c r="O20" s="5">
        <v>0</v>
      </c>
    </row>
    <row r="21" spans="2:15" x14ac:dyDescent="0.25">
      <c r="M21" s="4">
        <v>18</v>
      </c>
      <c r="N21" s="3">
        <v>39.407517738163733</v>
      </c>
      <c r="O21" s="5">
        <v>0</v>
      </c>
    </row>
    <row r="22" spans="2:15" x14ac:dyDescent="0.25">
      <c r="M22" s="4">
        <v>19</v>
      </c>
      <c r="N22" s="3">
        <v>39.77025326426471</v>
      </c>
      <c r="O22" s="5">
        <v>0</v>
      </c>
    </row>
    <row r="23" spans="2:15" x14ac:dyDescent="0.25">
      <c r="M23" s="4">
        <v>20</v>
      </c>
      <c r="N23" s="3">
        <v>38.914051341214218</v>
      </c>
      <c r="O23" s="5">
        <v>0</v>
      </c>
    </row>
    <row r="24" spans="2:15" x14ac:dyDescent="0.25">
      <c r="M24" s="4">
        <v>21</v>
      </c>
      <c r="N24" s="3">
        <v>38.288738649641409</v>
      </c>
      <c r="O24" s="5">
        <v>0</v>
      </c>
    </row>
    <row r="25" spans="2:15" x14ac:dyDescent="0.25">
      <c r="M25" s="4">
        <v>22</v>
      </c>
      <c r="N25" s="3">
        <v>37.285347389043025</v>
      </c>
      <c r="O25" s="5">
        <v>0</v>
      </c>
    </row>
    <row r="26" spans="2:15" x14ac:dyDescent="0.25">
      <c r="M26" s="4">
        <v>23</v>
      </c>
      <c r="N26" s="3">
        <v>38.804525607075874</v>
      </c>
      <c r="O26" s="5">
        <v>0</v>
      </c>
    </row>
    <row r="27" spans="2:15" x14ac:dyDescent="0.25">
      <c r="M27" s="4">
        <v>24</v>
      </c>
      <c r="N27" s="3">
        <v>39.456205245566558</v>
      </c>
      <c r="O27" s="5">
        <v>0</v>
      </c>
    </row>
    <row r="28" spans="2:15" x14ac:dyDescent="0.25">
      <c r="M28" s="4">
        <v>25</v>
      </c>
      <c r="N28" s="3">
        <v>37.833404349043903</v>
      </c>
      <c r="O28" s="5">
        <v>0</v>
      </c>
    </row>
    <row r="29" spans="2:15" x14ac:dyDescent="0.25">
      <c r="M29" s="4">
        <v>26</v>
      </c>
      <c r="N29" s="3">
        <v>35.160721154182504</v>
      </c>
      <c r="O29" s="5">
        <v>1</v>
      </c>
    </row>
    <row r="30" spans="2:15" x14ac:dyDescent="0.25">
      <c r="M30" s="4">
        <v>27</v>
      </c>
      <c r="N30" s="3">
        <v>37.635191108605937</v>
      </c>
      <c r="O30" s="5">
        <v>0</v>
      </c>
    </row>
    <row r="31" spans="2:15" x14ac:dyDescent="0.25">
      <c r="M31" s="4">
        <v>28</v>
      </c>
      <c r="N31" s="3">
        <v>40.889504816025436</v>
      </c>
      <c r="O31" s="5">
        <v>0</v>
      </c>
    </row>
    <row r="32" spans="2:15" x14ac:dyDescent="0.25">
      <c r="M32" s="4">
        <v>29</v>
      </c>
      <c r="N32" s="3">
        <v>39.814068058336026</v>
      </c>
      <c r="O32" s="5">
        <v>0</v>
      </c>
    </row>
    <row r="33" spans="13:15" x14ac:dyDescent="0.25">
      <c r="M33" s="4">
        <v>30</v>
      </c>
      <c r="N33" s="3">
        <v>36.80356497384215</v>
      </c>
      <c r="O33" s="5">
        <v>0</v>
      </c>
    </row>
    <row r="34" spans="13:15" x14ac:dyDescent="0.25">
      <c r="M34" s="4">
        <v>31</v>
      </c>
      <c r="N34" s="3">
        <v>37.691157325163637</v>
      </c>
      <c r="O34" s="5">
        <v>0</v>
      </c>
    </row>
    <row r="35" spans="13:15" x14ac:dyDescent="0.25">
      <c r="M35" s="4">
        <v>32</v>
      </c>
      <c r="N35" s="3">
        <v>41.936408111647502</v>
      </c>
      <c r="O35" s="5">
        <v>0</v>
      </c>
    </row>
    <row r="36" spans="13:15" x14ac:dyDescent="0.25">
      <c r="M36" s="4">
        <v>33</v>
      </c>
      <c r="N36" s="3">
        <v>42.691351076889127</v>
      </c>
      <c r="O36" s="5">
        <v>0</v>
      </c>
    </row>
    <row r="37" spans="13:15" x14ac:dyDescent="0.25">
      <c r="M37" s="4">
        <v>34</v>
      </c>
      <c r="N37" s="3">
        <v>40.490271374216938</v>
      </c>
      <c r="O37" s="5">
        <v>0</v>
      </c>
    </row>
    <row r="38" spans="13:15" x14ac:dyDescent="0.25">
      <c r="M38" s="4">
        <v>35</v>
      </c>
      <c r="N38" s="3">
        <v>40.184323938790207</v>
      </c>
      <c r="O38" s="5">
        <v>0</v>
      </c>
    </row>
    <row r="39" spans="13:15" x14ac:dyDescent="0.25">
      <c r="M39" s="4">
        <v>36</v>
      </c>
      <c r="N39" s="3">
        <v>38.285501604748077</v>
      </c>
      <c r="O39" s="5">
        <v>0</v>
      </c>
    </row>
    <row r="40" spans="13:15" x14ac:dyDescent="0.25">
      <c r="M40" s="4">
        <v>37</v>
      </c>
      <c r="N40" s="3">
        <v>39.442583486808509</v>
      </c>
      <c r="O40" s="5">
        <v>0</v>
      </c>
    </row>
    <row r="41" spans="13:15" x14ac:dyDescent="0.25">
      <c r="M41" s="4">
        <v>38</v>
      </c>
      <c r="N41" s="3">
        <v>42.269925775318484</v>
      </c>
      <c r="O41" s="5">
        <v>0</v>
      </c>
    </row>
    <row r="42" spans="13:15" x14ac:dyDescent="0.25">
      <c r="M42" s="4">
        <v>39</v>
      </c>
      <c r="N42" s="3">
        <v>40.018765587294666</v>
      </c>
      <c r="O42" s="5">
        <v>0</v>
      </c>
    </row>
    <row r="43" spans="13:15" x14ac:dyDescent="0.25">
      <c r="M43" s="4">
        <v>40</v>
      </c>
      <c r="N43" s="3">
        <v>38.923282774465221</v>
      </c>
      <c r="O43" s="5">
        <v>0</v>
      </c>
    </row>
    <row r="44" spans="13:15" x14ac:dyDescent="0.25">
      <c r="M44" s="4">
        <v>41</v>
      </c>
      <c r="N44" s="3">
        <v>42.556123392421014</v>
      </c>
      <c r="O44" s="5">
        <v>0</v>
      </c>
    </row>
    <row r="45" spans="13:15" x14ac:dyDescent="0.25">
      <c r="M45" s="4">
        <v>42</v>
      </c>
      <c r="N45" s="3">
        <v>39.851661360649757</v>
      </c>
      <c r="O45" s="5">
        <v>0</v>
      </c>
    </row>
    <row r="46" spans="13:15" x14ac:dyDescent="0.25">
      <c r="M46" s="4">
        <v>43</v>
      </c>
      <c r="N46" s="3">
        <v>39.671051399863217</v>
      </c>
      <c r="O46" s="5">
        <v>0</v>
      </c>
    </row>
    <row r="47" spans="13:15" x14ac:dyDescent="0.25">
      <c r="M47" s="4">
        <v>44</v>
      </c>
      <c r="N47" s="3">
        <v>40.930520655762862</v>
      </c>
      <c r="O47" s="5">
        <v>0</v>
      </c>
    </row>
    <row r="48" spans="13:15" x14ac:dyDescent="0.25">
      <c r="M48" s="4">
        <v>45</v>
      </c>
      <c r="N48" s="3">
        <v>38.873732341834959</v>
      </c>
      <c r="O48" s="5">
        <v>0</v>
      </c>
    </row>
    <row r="49" spans="13:15" x14ac:dyDescent="0.25">
      <c r="M49" s="4">
        <v>46</v>
      </c>
      <c r="N49" s="3">
        <v>40.257484892324783</v>
      </c>
      <c r="O49" s="5">
        <v>0</v>
      </c>
    </row>
    <row r="50" spans="13:15" x14ac:dyDescent="0.25">
      <c r="M50" s="4">
        <v>47</v>
      </c>
      <c r="N50" s="3">
        <v>40.698676010301007</v>
      </c>
      <c r="O50" s="5">
        <v>0</v>
      </c>
    </row>
    <row r="51" spans="13:15" x14ac:dyDescent="0.25">
      <c r="M51" s="4">
        <v>48</v>
      </c>
      <c r="N51" s="3">
        <v>40.010949216822979</v>
      </c>
      <c r="O51" s="5">
        <v>0</v>
      </c>
    </row>
    <row r="52" spans="13:15" x14ac:dyDescent="0.25">
      <c r="M52" s="4">
        <v>49</v>
      </c>
      <c r="N52" s="3">
        <v>41.965767823476035</v>
      </c>
      <c r="O52" s="5">
        <v>0</v>
      </c>
    </row>
    <row r="53" spans="13:15" x14ac:dyDescent="0.25">
      <c r="M53" s="4">
        <v>50</v>
      </c>
      <c r="N53" s="3">
        <v>40.182074838696892</v>
      </c>
      <c r="O53" s="5">
        <v>0</v>
      </c>
    </row>
    <row r="54" spans="13:15" x14ac:dyDescent="0.25">
      <c r="M54" s="4">
        <v>51</v>
      </c>
      <c r="N54" s="3">
        <v>40.900809015757837</v>
      </c>
      <c r="O54" s="5">
        <v>0</v>
      </c>
    </row>
    <row r="55" spans="13:15" x14ac:dyDescent="0.25">
      <c r="M55" s="4">
        <v>52</v>
      </c>
      <c r="N55" s="3">
        <v>40.654263325286372</v>
      </c>
      <c r="O55" s="5">
        <v>0</v>
      </c>
    </row>
    <row r="56" spans="13:15" x14ac:dyDescent="0.25">
      <c r="M56" s="4">
        <v>53</v>
      </c>
      <c r="N56" s="3">
        <v>38.323123708501051</v>
      </c>
      <c r="O56" s="5">
        <v>0</v>
      </c>
    </row>
    <row r="57" spans="13:15" x14ac:dyDescent="0.25">
      <c r="M57" s="4">
        <v>54</v>
      </c>
      <c r="N57" s="3">
        <v>40.889138557994627</v>
      </c>
      <c r="O57" s="5">
        <v>0</v>
      </c>
    </row>
    <row r="58" spans="13:15" x14ac:dyDescent="0.25">
      <c r="M58" s="4">
        <v>55</v>
      </c>
      <c r="N58" s="3">
        <v>36.236525680501302</v>
      </c>
      <c r="O58" s="5">
        <v>0</v>
      </c>
    </row>
    <row r="59" spans="13:15" x14ac:dyDescent="0.25">
      <c r="M59" s="4">
        <v>56</v>
      </c>
      <c r="N59" s="3">
        <v>40.675921166011001</v>
      </c>
      <c r="O59" s="5">
        <v>0</v>
      </c>
    </row>
    <row r="60" spans="13:15" x14ac:dyDescent="0.25">
      <c r="M60" s="4">
        <v>57</v>
      </c>
      <c r="N60" s="3">
        <v>38.960622165408779</v>
      </c>
      <c r="O60" s="5">
        <v>0</v>
      </c>
    </row>
    <row r="61" spans="13:15" x14ac:dyDescent="0.25">
      <c r="M61" s="4">
        <v>58</v>
      </c>
      <c r="N61" s="3">
        <v>39.38965341969832</v>
      </c>
      <c r="O61" s="5">
        <v>0</v>
      </c>
    </row>
    <row r="62" spans="13:15" x14ac:dyDescent="0.25">
      <c r="M62" s="4">
        <v>59</v>
      </c>
      <c r="N62" s="3">
        <v>39.982929451715535</v>
      </c>
      <c r="O62" s="5">
        <v>0</v>
      </c>
    </row>
    <row r="63" spans="13:15" x14ac:dyDescent="0.25">
      <c r="M63" s="4">
        <v>60</v>
      </c>
      <c r="N63" s="3">
        <v>38.449051671458861</v>
      </c>
      <c r="O63" s="5">
        <v>0</v>
      </c>
    </row>
    <row r="64" spans="13:15" x14ac:dyDescent="0.25">
      <c r="M64" s="4">
        <v>61</v>
      </c>
      <c r="N64" s="3">
        <v>36.63911380737494</v>
      </c>
      <c r="O64" s="5">
        <v>0</v>
      </c>
    </row>
    <row r="65" spans="13:15" x14ac:dyDescent="0.25">
      <c r="M65" s="4">
        <v>62</v>
      </c>
      <c r="N65" s="3">
        <v>41.448407439147871</v>
      </c>
      <c r="O65" s="5">
        <v>0</v>
      </c>
    </row>
    <row r="66" spans="13:15" x14ac:dyDescent="0.25">
      <c r="M66" s="4">
        <v>63</v>
      </c>
      <c r="N66" s="3">
        <v>39.271825551742602</v>
      </c>
      <c r="O66" s="5">
        <v>0</v>
      </c>
    </row>
    <row r="67" spans="13:15" x14ac:dyDescent="0.25">
      <c r="M67" s="4">
        <v>64</v>
      </c>
      <c r="N67" s="3">
        <v>40.828752180565509</v>
      </c>
      <c r="O67" s="5">
        <v>0</v>
      </c>
    </row>
    <row r="68" spans="13:15" x14ac:dyDescent="0.25">
      <c r="M68" s="4">
        <v>65</v>
      </c>
      <c r="N68" s="3">
        <v>40.244042949809092</v>
      </c>
      <c r="O68" s="5">
        <v>0</v>
      </c>
    </row>
    <row r="69" spans="13:15" x14ac:dyDescent="0.25">
      <c r="M69" s="4">
        <v>66</v>
      </c>
      <c r="N69" s="3">
        <v>41.240454792529327</v>
      </c>
      <c r="O69" s="5">
        <v>0</v>
      </c>
    </row>
    <row r="70" spans="13:15" x14ac:dyDescent="0.25">
      <c r="M70" s="4">
        <v>67</v>
      </c>
      <c r="N70" s="3">
        <v>36.418808203258848</v>
      </c>
      <c r="O70" s="5">
        <v>0</v>
      </c>
    </row>
    <row r="71" spans="13:15" x14ac:dyDescent="0.25">
      <c r="M71" s="4">
        <v>68</v>
      </c>
      <c r="N71" s="3">
        <v>39.088360426997454</v>
      </c>
      <c r="O71" s="5">
        <v>0</v>
      </c>
    </row>
    <row r="72" spans="13:15" x14ac:dyDescent="0.25">
      <c r="M72" s="4">
        <v>69</v>
      </c>
      <c r="N72" s="3">
        <v>41.051371128077243</v>
      </c>
      <c r="O72" s="5">
        <v>0</v>
      </c>
    </row>
    <row r="73" spans="13:15" x14ac:dyDescent="0.25">
      <c r="M73" s="4">
        <v>70</v>
      </c>
      <c r="N73" s="3">
        <v>38.206230065097635</v>
      </c>
      <c r="O73" s="5">
        <v>0</v>
      </c>
    </row>
    <row r="74" spans="13:15" x14ac:dyDescent="0.25">
      <c r="M74" s="4">
        <v>71</v>
      </c>
      <c r="N74" s="3">
        <v>38.620355687192458</v>
      </c>
      <c r="O74" s="5">
        <v>0</v>
      </c>
    </row>
    <row r="75" spans="13:15" x14ac:dyDescent="0.25">
      <c r="M75" s="4">
        <v>72</v>
      </c>
      <c r="N75" s="3">
        <v>38.74298698949044</v>
      </c>
      <c r="O75" s="5">
        <v>0</v>
      </c>
    </row>
    <row r="76" spans="13:15" x14ac:dyDescent="0.25">
      <c r="M76" s="4">
        <v>73</v>
      </c>
      <c r="N76" s="3">
        <v>38.205084097739125</v>
      </c>
      <c r="O76" s="5">
        <v>0</v>
      </c>
    </row>
    <row r="77" spans="13:15" x14ac:dyDescent="0.25">
      <c r="M77" s="4">
        <v>74</v>
      </c>
      <c r="N77" s="3">
        <v>40.034081783008624</v>
      </c>
      <c r="O77" s="5">
        <v>0</v>
      </c>
    </row>
    <row r="78" spans="13:15" x14ac:dyDescent="0.25">
      <c r="M78" s="4">
        <v>75</v>
      </c>
      <c r="N78" s="3">
        <v>40.958832701782462</v>
      </c>
      <c r="O78" s="5">
        <v>0</v>
      </c>
    </row>
    <row r="79" spans="13:15" x14ac:dyDescent="0.25">
      <c r="M79" s="4">
        <v>76</v>
      </c>
      <c r="N79" s="3">
        <v>38.357651034130321</v>
      </c>
      <c r="O79" s="5">
        <v>0</v>
      </c>
    </row>
    <row r="80" spans="13:15" x14ac:dyDescent="0.25">
      <c r="M80" s="4">
        <v>77</v>
      </c>
      <c r="N80" s="3">
        <v>38.143767330457919</v>
      </c>
      <c r="O80" s="5">
        <v>0</v>
      </c>
    </row>
    <row r="81" spans="13:15" x14ac:dyDescent="0.25">
      <c r="M81" s="4">
        <v>78</v>
      </c>
      <c r="N81" s="3">
        <v>41.8906427601312</v>
      </c>
      <c r="O81" s="5">
        <v>0</v>
      </c>
    </row>
    <row r="82" spans="13:15" x14ac:dyDescent="0.25">
      <c r="M82" s="4">
        <v>79</v>
      </c>
      <c r="N82" s="3">
        <v>36.165905873898566</v>
      </c>
      <c r="O82" s="5">
        <v>0</v>
      </c>
    </row>
    <row r="83" spans="13:15" x14ac:dyDescent="0.25">
      <c r="M83" s="4">
        <v>80</v>
      </c>
      <c r="N83" s="3">
        <v>40.189570137329497</v>
      </c>
      <c r="O83" s="5">
        <v>0</v>
      </c>
    </row>
    <row r="84" spans="13:15" x14ac:dyDescent="0.25">
      <c r="M84" s="4">
        <v>81</v>
      </c>
      <c r="N84" s="3">
        <v>38.321996106177991</v>
      </c>
      <c r="O84" s="5">
        <v>0</v>
      </c>
    </row>
    <row r="85" spans="13:15" x14ac:dyDescent="0.25">
      <c r="M85" s="4">
        <v>82</v>
      </c>
      <c r="N85" s="3">
        <v>37.573019303716798</v>
      </c>
      <c r="O85" s="5">
        <v>0</v>
      </c>
    </row>
    <row r="86" spans="13:15" x14ac:dyDescent="0.25">
      <c r="M86" s="4">
        <v>83</v>
      </c>
      <c r="N86" s="3">
        <v>35.09805194006961</v>
      </c>
      <c r="O86" s="5">
        <v>1</v>
      </c>
    </row>
    <row r="87" spans="13:15" x14ac:dyDescent="0.25">
      <c r="M87" s="4">
        <v>84</v>
      </c>
      <c r="N87" s="3">
        <v>41.560549308997281</v>
      </c>
      <c r="O87" s="5">
        <v>0</v>
      </c>
    </row>
    <row r="88" spans="13:15" x14ac:dyDescent="0.25">
      <c r="M88" s="4">
        <v>85</v>
      </c>
      <c r="N88" s="3">
        <v>37.545322690769297</v>
      </c>
      <c r="O88" s="5">
        <v>0</v>
      </c>
    </row>
    <row r="89" spans="13:15" x14ac:dyDescent="0.25">
      <c r="M89" s="4">
        <v>86</v>
      </c>
      <c r="N89" s="3">
        <v>39.335179390070834</v>
      </c>
      <c r="O89" s="5">
        <v>0</v>
      </c>
    </row>
    <row r="90" spans="13:15" x14ac:dyDescent="0.25">
      <c r="M90" s="4">
        <v>87</v>
      </c>
      <c r="N90" s="3">
        <v>36.022363456111201</v>
      </c>
      <c r="O90" s="5">
        <v>0</v>
      </c>
    </row>
    <row r="91" spans="13:15" x14ac:dyDescent="0.25">
      <c r="M91" s="4">
        <v>88</v>
      </c>
      <c r="N91" s="3">
        <v>42.961072103761509</v>
      </c>
      <c r="O91" s="5">
        <v>0</v>
      </c>
    </row>
    <row r="92" spans="13:15" x14ac:dyDescent="0.25">
      <c r="M92" s="4">
        <v>89</v>
      </c>
      <c r="N92" s="3">
        <v>41.151188436512157</v>
      </c>
      <c r="O92" s="5">
        <v>0</v>
      </c>
    </row>
    <row r="93" spans="13:15" x14ac:dyDescent="0.25">
      <c r="M93" s="4">
        <v>90</v>
      </c>
      <c r="N93" s="3">
        <v>40.38089042291098</v>
      </c>
      <c r="O93" s="5">
        <v>0</v>
      </c>
    </row>
    <row r="94" spans="13:15" x14ac:dyDescent="0.25">
      <c r="M94" s="4">
        <v>91</v>
      </c>
      <c r="N94" s="3">
        <v>40.723874063316273</v>
      </c>
      <c r="O94" s="5">
        <v>0</v>
      </c>
    </row>
    <row r="95" spans="13:15" x14ac:dyDescent="0.25">
      <c r="M95" s="4">
        <v>92</v>
      </c>
      <c r="N95" s="3">
        <v>38.994845862738451</v>
      </c>
      <c r="O95" s="5">
        <v>0</v>
      </c>
    </row>
    <row r="96" spans="13:15" x14ac:dyDescent="0.25">
      <c r="M96" s="4">
        <v>93</v>
      </c>
      <c r="N96" s="3">
        <v>39.600861885597901</v>
      </c>
      <c r="O96" s="5">
        <v>0</v>
      </c>
    </row>
    <row r="97" spans="13:15" x14ac:dyDescent="0.25">
      <c r="M97" s="4">
        <v>94</v>
      </c>
      <c r="N97" s="3">
        <v>38.762476628661794</v>
      </c>
      <c r="O97" s="5">
        <v>0</v>
      </c>
    </row>
    <row r="98" spans="13:15" x14ac:dyDescent="0.25">
      <c r="M98" s="4">
        <v>95</v>
      </c>
      <c r="N98" s="3">
        <v>39.318008586229858</v>
      </c>
      <c r="O98" s="5">
        <v>0</v>
      </c>
    </row>
    <row r="99" spans="13:15" x14ac:dyDescent="0.25">
      <c r="M99" s="4">
        <v>96</v>
      </c>
      <c r="N99" s="3">
        <v>39.446071396035613</v>
      </c>
      <c r="O99" s="5">
        <v>0</v>
      </c>
    </row>
    <row r="100" spans="13:15" x14ac:dyDescent="0.25">
      <c r="M100" s="4">
        <v>97</v>
      </c>
      <c r="N100" s="3">
        <v>37.831626687577618</v>
      </c>
      <c r="O100" s="5">
        <v>0</v>
      </c>
    </row>
    <row r="101" spans="13:15" x14ac:dyDescent="0.25">
      <c r="M101" s="4">
        <v>98</v>
      </c>
      <c r="N101" s="3">
        <v>37.530170482962149</v>
      </c>
      <c r="O101" s="5">
        <v>0</v>
      </c>
    </row>
    <row r="102" spans="13:15" x14ac:dyDescent="0.25">
      <c r="M102" s="4">
        <v>99</v>
      </c>
      <c r="N102" s="3">
        <v>41.795766837158759</v>
      </c>
      <c r="O102" s="5">
        <v>0</v>
      </c>
    </row>
    <row r="103" spans="13:15" x14ac:dyDescent="0.25">
      <c r="M103" s="4">
        <v>100</v>
      </c>
      <c r="N103" s="3">
        <v>39.944027886689874</v>
      </c>
      <c r="O103" s="5">
        <v>0</v>
      </c>
    </row>
    <row r="104" spans="13:15" x14ac:dyDescent="0.25">
      <c r="M104" s="4">
        <v>101</v>
      </c>
      <c r="N104" s="3">
        <v>41.759053854091235</v>
      </c>
      <c r="O104" s="5">
        <v>0</v>
      </c>
    </row>
    <row r="105" spans="13:15" x14ac:dyDescent="0.25">
      <c r="M105" s="4">
        <v>102</v>
      </c>
      <c r="N105" s="3">
        <v>41.081283456112715</v>
      </c>
      <c r="O105" s="5">
        <v>0</v>
      </c>
    </row>
    <row r="106" spans="13:15" x14ac:dyDescent="0.25">
      <c r="M106" s="4">
        <v>103</v>
      </c>
      <c r="N106" s="3">
        <v>37.770223134647864</v>
      </c>
      <c r="O106" s="5">
        <v>0</v>
      </c>
    </row>
    <row r="107" spans="13:15" x14ac:dyDescent="0.25">
      <c r="M107" s="4">
        <v>104</v>
      </c>
      <c r="N107" s="3">
        <v>42.647070917374847</v>
      </c>
      <c r="O107" s="5">
        <v>0</v>
      </c>
    </row>
    <row r="108" spans="13:15" x14ac:dyDescent="0.25">
      <c r="M108" s="4">
        <v>105</v>
      </c>
      <c r="N108" s="3">
        <v>41.053516937933779</v>
      </c>
      <c r="O108" s="5">
        <v>0</v>
      </c>
    </row>
    <row r="109" spans="13:15" x14ac:dyDescent="0.25">
      <c r="M109" s="4">
        <v>106</v>
      </c>
      <c r="N109" s="3">
        <v>40.381282446856567</v>
      </c>
      <c r="O109" s="5">
        <v>0</v>
      </c>
    </row>
    <row r="110" spans="13:15" x14ac:dyDescent="0.25">
      <c r="M110" s="4">
        <v>107</v>
      </c>
      <c r="N110" s="3">
        <v>41.27364677303683</v>
      </c>
      <c r="O110" s="5">
        <v>0</v>
      </c>
    </row>
    <row r="111" spans="13:15" x14ac:dyDescent="0.25">
      <c r="M111" s="4">
        <v>108</v>
      </c>
      <c r="N111" s="3">
        <v>41.032893115588763</v>
      </c>
      <c r="O111" s="5">
        <v>0</v>
      </c>
    </row>
    <row r="112" spans="13:15" x14ac:dyDescent="0.25">
      <c r="M112" s="4">
        <v>109</v>
      </c>
      <c r="N112" s="3">
        <v>40.224977275697483</v>
      </c>
      <c r="O112" s="5">
        <v>0</v>
      </c>
    </row>
    <row r="113" spans="13:15" x14ac:dyDescent="0.25">
      <c r="M113" s="4">
        <v>110</v>
      </c>
      <c r="N113" s="3">
        <v>41.161919175554566</v>
      </c>
      <c r="O113" s="5">
        <v>0</v>
      </c>
    </row>
    <row r="114" spans="13:15" x14ac:dyDescent="0.25">
      <c r="M114" s="4">
        <v>111</v>
      </c>
      <c r="N114" s="3">
        <v>38.971300413547773</v>
      </c>
      <c r="O114" s="5">
        <v>0</v>
      </c>
    </row>
    <row r="115" spans="13:15" x14ac:dyDescent="0.25">
      <c r="M115" s="4">
        <v>112</v>
      </c>
      <c r="N115" s="3">
        <v>38.294140064802455</v>
      </c>
      <c r="O115" s="5">
        <v>0</v>
      </c>
    </row>
    <row r="116" spans="13:15" x14ac:dyDescent="0.25">
      <c r="M116" s="4">
        <v>113</v>
      </c>
      <c r="N116" s="3">
        <v>37.61620868719946</v>
      </c>
      <c r="O116" s="5">
        <v>0</v>
      </c>
    </row>
    <row r="117" spans="13:15" x14ac:dyDescent="0.25">
      <c r="M117" s="4">
        <v>114</v>
      </c>
      <c r="N117" s="3">
        <v>39.368362591699579</v>
      </c>
      <c r="O117" s="5">
        <v>0</v>
      </c>
    </row>
    <row r="118" spans="13:15" x14ac:dyDescent="0.25">
      <c r="M118" s="4">
        <v>115</v>
      </c>
      <c r="N118" s="3">
        <v>41.36451510073298</v>
      </c>
      <c r="O118" s="5">
        <v>0</v>
      </c>
    </row>
    <row r="119" spans="13:15" x14ac:dyDescent="0.25">
      <c r="M119" s="4">
        <v>116</v>
      </c>
      <c r="N119" s="3">
        <v>40.056960423690917</v>
      </c>
      <c r="O119" s="5">
        <v>0</v>
      </c>
    </row>
    <row r="120" spans="13:15" x14ac:dyDescent="0.25">
      <c r="M120" s="4">
        <v>117</v>
      </c>
      <c r="N120" s="3">
        <v>38.672104221769267</v>
      </c>
      <c r="O120" s="5">
        <v>0</v>
      </c>
    </row>
    <row r="121" spans="13:15" x14ac:dyDescent="0.25">
      <c r="M121" s="4">
        <v>118</v>
      </c>
      <c r="N121" s="3">
        <v>38.506238233227435</v>
      </c>
      <c r="O121" s="5">
        <v>0</v>
      </c>
    </row>
    <row r="122" spans="13:15" x14ac:dyDescent="0.25">
      <c r="M122" s="4">
        <v>119</v>
      </c>
      <c r="N122" s="3">
        <v>35.988075657775909</v>
      </c>
      <c r="O122" s="5">
        <v>1</v>
      </c>
    </row>
    <row r="123" spans="13:15" x14ac:dyDescent="0.25">
      <c r="M123" s="4">
        <v>120</v>
      </c>
      <c r="N123" s="3">
        <v>37.870217233401625</v>
      </c>
      <c r="O123" s="5">
        <v>0</v>
      </c>
    </row>
    <row r="124" spans="13:15" x14ac:dyDescent="0.25">
      <c r="M124" s="4">
        <v>121</v>
      </c>
      <c r="N124" s="3">
        <v>37.891094990364323</v>
      </c>
      <c r="O124" s="5">
        <v>0</v>
      </c>
    </row>
    <row r="125" spans="13:15" x14ac:dyDescent="0.25">
      <c r="M125" s="4">
        <v>122</v>
      </c>
      <c r="N125" s="3">
        <v>40.714583710258694</v>
      </c>
      <c r="O125" s="5">
        <v>0</v>
      </c>
    </row>
    <row r="126" spans="13:15" x14ac:dyDescent="0.25">
      <c r="M126" s="4">
        <v>123</v>
      </c>
      <c r="N126" s="3">
        <v>41.161836943087884</v>
      </c>
      <c r="O126" s="5">
        <v>0</v>
      </c>
    </row>
    <row r="127" spans="13:15" x14ac:dyDescent="0.25">
      <c r="M127" s="4">
        <v>124</v>
      </c>
      <c r="N127" s="3">
        <v>39.975990717460348</v>
      </c>
      <c r="O127" s="5">
        <v>0</v>
      </c>
    </row>
    <row r="128" spans="13:15" x14ac:dyDescent="0.25">
      <c r="M128" s="4">
        <v>125</v>
      </c>
      <c r="N128" s="3">
        <v>40.873351529137942</v>
      </c>
      <c r="O128" s="5">
        <v>0</v>
      </c>
    </row>
    <row r="129" spans="13:15" x14ac:dyDescent="0.25">
      <c r="M129" s="4">
        <v>126</v>
      </c>
      <c r="N129" s="3">
        <v>40.604405889841587</v>
      </c>
      <c r="O129" s="5">
        <v>0</v>
      </c>
    </row>
    <row r="130" spans="13:15" x14ac:dyDescent="0.25">
      <c r="M130" s="4">
        <v>127</v>
      </c>
      <c r="N130" s="3">
        <v>37.046753607097209</v>
      </c>
      <c r="O130" s="5">
        <v>0</v>
      </c>
    </row>
    <row r="131" spans="13:15" x14ac:dyDescent="0.25">
      <c r="M131" s="4">
        <v>128</v>
      </c>
      <c r="N131" s="3">
        <v>38.97000545522986</v>
      </c>
      <c r="O131" s="5">
        <v>0</v>
      </c>
    </row>
    <row r="132" spans="13:15" x14ac:dyDescent="0.25">
      <c r="M132" s="4">
        <v>129</v>
      </c>
      <c r="N132" s="3">
        <v>37.26574690367643</v>
      </c>
      <c r="O132" s="5">
        <v>0</v>
      </c>
    </row>
    <row r="133" spans="13:15" x14ac:dyDescent="0.25">
      <c r="M133" s="4">
        <v>130</v>
      </c>
      <c r="N133" s="3">
        <v>38.558116280650886</v>
      </c>
      <c r="O133" s="5">
        <v>0</v>
      </c>
    </row>
    <row r="134" spans="13:15" x14ac:dyDescent="0.25">
      <c r="M134" s="4">
        <v>131</v>
      </c>
      <c r="N134" s="3">
        <v>39.500909789814514</v>
      </c>
      <c r="O134" s="5">
        <v>0</v>
      </c>
    </row>
    <row r="135" spans="13:15" x14ac:dyDescent="0.25">
      <c r="M135" s="4">
        <v>132</v>
      </c>
      <c r="N135" s="3">
        <v>35.912712397109601</v>
      </c>
      <c r="O135" s="5">
        <v>1</v>
      </c>
    </row>
    <row r="136" spans="13:15" x14ac:dyDescent="0.25">
      <c r="M136" s="4">
        <v>133</v>
      </c>
      <c r="N136" s="3">
        <v>39.463218088250002</v>
      </c>
      <c r="O136" s="5">
        <v>0</v>
      </c>
    </row>
    <row r="137" spans="13:15" x14ac:dyDescent="0.25">
      <c r="M137" s="4">
        <v>134</v>
      </c>
      <c r="N137" s="3">
        <v>38.170858243813321</v>
      </c>
      <c r="O137" s="5">
        <v>0</v>
      </c>
    </row>
    <row r="138" spans="13:15" x14ac:dyDescent="0.25">
      <c r="M138" s="4">
        <v>135</v>
      </c>
      <c r="N138" s="3">
        <v>40.218768425995037</v>
      </c>
      <c r="O138" s="5">
        <v>0</v>
      </c>
    </row>
    <row r="139" spans="13:15" x14ac:dyDescent="0.25">
      <c r="M139" s="4">
        <v>136</v>
      </c>
      <c r="N139" s="3">
        <v>41.673190673748223</v>
      </c>
      <c r="O139" s="5">
        <v>0</v>
      </c>
    </row>
    <row r="140" spans="13:15" x14ac:dyDescent="0.25">
      <c r="M140" s="4">
        <v>137</v>
      </c>
      <c r="N140" s="3">
        <v>40.416735617930343</v>
      </c>
      <c r="O140" s="5">
        <v>0</v>
      </c>
    </row>
    <row r="141" spans="13:15" x14ac:dyDescent="0.25">
      <c r="M141" s="4">
        <v>138</v>
      </c>
      <c r="N141" s="3">
        <v>40.293294982998205</v>
      </c>
      <c r="O141" s="5">
        <v>0</v>
      </c>
    </row>
    <row r="142" spans="13:15" x14ac:dyDescent="0.25">
      <c r="M142" s="4">
        <v>139</v>
      </c>
      <c r="N142" s="3">
        <v>38.680036184565054</v>
      </c>
      <c r="O142" s="5">
        <v>0</v>
      </c>
    </row>
    <row r="143" spans="13:15" x14ac:dyDescent="0.25">
      <c r="M143" s="4">
        <v>140</v>
      </c>
      <c r="N143" s="3">
        <v>41.251400264673272</v>
      </c>
      <c r="O143" s="5">
        <v>0</v>
      </c>
    </row>
    <row r="144" spans="13:15" x14ac:dyDescent="0.25">
      <c r="M144" s="4">
        <v>141</v>
      </c>
      <c r="N144" s="3">
        <v>40.889258060481751</v>
      </c>
      <c r="O144" s="5">
        <v>0</v>
      </c>
    </row>
    <row r="145" spans="13:15" x14ac:dyDescent="0.25">
      <c r="M145" s="4">
        <v>142</v>
      </c>
      <c r="N145" s="3">
        <v>36.780411471313712</v>
      </c>
      <c r="O145" s="5">
        <v>0</v>
      </c>
    </row>
    <row r="146" spans="13:15" x14ac:dyDescent="0.25">
      <c r="M146" s="4">
        <v>143</v>
      </c>
      <c r="N146" s="3">
        <v>36.966183579598905</v>
      </c>
      <c r="O146" s="5">
        <v>0</v>
      </c>
    </row>
    <row r="147" spans="13:15" x14ac:dyDescent="0.25">
      <c r="M147" s="4">
        <v>144</v>
      </c>
      <c r="N147" s="3">
        <v>39.991082497773434</v>
      </c>
      <c r="O147" s="5">
        <v>0</v>
      </c>
    </row>
    <row r="148" spans="13:15" x14ac:dyDescent="0.25">
      <c r="M148" s="4">
        <v>145</v>
      </c>
      <c r="N148" s="3">
        <v>36.511883283053528</v>
      </c>
      <c r="O148" s="5">
        <v>0</v>
      </c>
    </row>
    <row r="149" spans="13:15" x14ac:dyDescent="0.25">
      <c r="M149" s="4">
        <v>146</v>
      </c>
      <c r="N149" s="3">
        <v>37.749271133262639</v>
      </c>
      <c r="O149" s="5">
        <v>0</v>
      </c>
    </row>
    <row r="150" spans="13:15" x14ac:dyDescent="0.25">
      <c r="M150" s="4">
        <v>147</v>
      </c>
      <c r="N150" s="3">
        <v>38.543256720824608</v>
      </c>
      <c r="O150" s="5">
        <v>0</v>
      </c>
    </row>
    <row r="151" spans="13:15" x14ac:dyDescent="0.25">
      <c r="M151" s="4">
        <v>148</v>
      </c>
      <c r="N151" s="3">
        <v>40.196429014133514</v>
      </c>
      <c r="O151" s="5">
        <v>0</v>
      </c>
    </row>
    <row r="152" spans="13:15" x14ac:dyDescent="0.25">
      <c r="M152" s="4">
        <v>149</v>
      </c>
      <c r="N152" s="3">
        <v>38.36244986939505</v>
      </c>
      <c r="O152" s="5">
        <v>0</v>
      </c>
    </row>
    <row r="153" spans="13:15" x14ac:dyDescent="0.25">
      <c r="M153" s="4">
        <v>150</v>
      </c>
      <c r="N153" s="3">
        <v>39.376893433957228</v>
      </c>
      <c r="O153" s="5">
        <v>0</v>
      </c>
    </row>
    <row r="154" spans="13:15" x14ac:dyDescent="0.25">
      <c r="M154" s="4">
        <v>151</v>
      </c>
      <c r="N154" s="3">
        <v>40.72183562536194</v>
      </c>
      <c r="O154" s="5">
        <v>0</v>
      </c>
    </row>
    <row r="155" spans="13:15" x14ac:dyDescent="0.25">
      <c r="M155" s="4">
        <v>152</v>
      </c>
      <c r="N155" s="3">
        <v>41.19315925927053</v>
      </c>
      <c r="O155" s="5">
        <v>0</v>
      </c>
    </row>
    <row r="156" spans="13:15" x14ac:dyDescent="0.25">
      <c r="M156" s="4">
        <v>153</v>
      </c>
      <c r="N156" s="3">
        <v>40.607539357457384</v>
      </c>
      <c r="O156" s="5">
        <v>0</v>
      </c>
    </row>
    <row r="157" spans="13:15" x14ac:dyDescent="0.25">
      <c r="M157" s="4">
        <v>154</v>
      </c>
      <c r="N157" s="3">
        <v>39.724457080226607</v>
      </c>
      <c r="O157" s="5">
        <v>0</v>
      </c>
    </row>
    <row r="158" spans="13:15" x14ac:dyDescent="0.25">
      <c r="M158" s="4">
        <v>155</v>
      </c>
      <c r="N158" s="3">
        <v>35.733565199020923</v>
      </c>
      <c r="O158" s="5">
        <v>1</v>
      </c>
    </row>
    <row r="159" spans="13:15" x14ac:dyDescent="0.25">
      <c r="M159" s="4">
        <v>156</v>
      </c>
      <c r="N159" s="3">
        <v>37.3918926895768</v>
      </c>
      <c r="O159" s="5">
        <v>0</v>
      </c>
    </row>
    <row r="160" spans="13:15" x14ac:dyDescent="0.25">
      <c r="M160" s="4">
        <v>157</v>
      </c>
      <c r="N160" s="3">
        <v>39.299690504131313</v>
      </c>
      <c r="O160" s="5">
        <v>0</v>
      </c>
    </row>
    <row r="161" spans="13:15" x14ac:dyDescent="0.25">
      <c r="M161" s="4">
        <v>158</v>
      </c>
      <c r="N161" s="3">
        <v>39.597584291996448</v>
      </c>
      <c r="O161" s="5">
        <v>0</v>
      </c>
    </row>
    <row r="162" spans="13:15" x14ac:dyDescent="0.25">
      <c r="M162" s="4">
        <v>159</v>
      </c>
      <c r="N162" s="3">
        <v>40.255194758924368</v>
      </c>
      <c r="O162" s="5">
        <v>0</v>
      </c>
    </row>
    <row r="163" spans="13:15" x14ac:dyDescent="0.25">
      <c r="M163" s="4">
        <v>160</v>
      </c>
      <c r="N163" s="3">
        <v>36.89154055675646</v>
      </c>
      <c r="O163" s="5">
        <v>0</v>
      </c>
    </row>
    <row r="164" spans="13:15" x14ac:dyDescent="0.25">
      <c r="M164" s="4">
        <v>161</v>
      </c>
      <c r="N164" s="3">
        <v>40.14516773231032</v>
      </c>
      <c r="O164" s="5">
        <v>0</v>
      </c>
    </row>
    <row r="165" spans="13:15" x14ac:dyDescent="0.25">
      <c r="M165" s="4">
        <v>162</v>
      </c>
      <c r="N165" s="3">
        <v>35.875617918430443</v>
      </c>
      <c r="O165" s="5">
        <v>1</v>
      </c>
    </row>
    <row r="166" spans="13:15" x14ac:dyDescent="0.25">
      <c r="M166" s="4">
        <v>163</v>
      </c>
      <c r="N166" s="3">
        <v>39.461691361017841</v>
      </c>
      <c r="O166" s="5">
        <v>0</v>
      </c>
    </row>
    <row r="167" spans="13:15" x14ac:dyDescent="0.25">
      <c r="M167" s="4">
        <v>164</v>
      </c>
      <c r="N167" s="3">
        <v>39.030342218134898</v>
      </c>
      <c r="O167" s="5">
        <v>0</v>
      </c>
    </row>
    <row r="168" spans="13:15" x14ac:dyDescent="0.25">
      <c r="M168" s="4">
        <v>165</v>
      </c>
      <c r="N168" s="3">
        <v>39.16387827092688</v>
      </c>
      <c r="O168" s="5">
        <v>0</v>
      </c>
    </row>
    <row r="169" spans="13:15" x14ac:dyDescent="0.25">
      <c r="M169" s="4">
        <v>166</v>
      </c>
      <c r="N169" s="3">
        <v>37.439006498027446</v>
      </c>
      <c r="O169" s="5">
        <v>0</v>
      </c>
    </row>
    <row r="170" spans="13:15" x14ac:dyDescent="0.25">
      <c r="M170" s="4">
        <v>167</v>
      </c>
      <c r="N170" s="3">
        <v>38.025250050248076</v>
      </c>
      <c r="O170" s="5">
        <v>0</v>
      </c>
    </row>
    <row r="171" spans="13:15" x14ac:dyDescent="0.25">
      <c r="M171" s="4">
        <v>168</v>
      </c>
      <c r="N171" s="3">
        <v>38.649363194391526</v>
      </c>
      <c r="O171" s="5">
        <v>0</v>
      </c>
    </row>
    <row r="172" spans="13:15" x14ac:dyDescent="0.25">
      <c r="M172" s="4">
        <v>169</v>
      </c>
      <c r="N172" s="3">
        <v>41.53490238796163</v>
      </c>
      <c r="O172" s="5">
        <v>0</v>
      </c>
    </row>
    <row r="173" spans="13:15" x14ac:dyDescent="0.25">
      <c r="M173" s="4">
        <v>170</v>
      </c>
      <c r="N173" s="3">
        <v>40.771879288559887</v>
      </c>
      <c r="O173" s="5">
        <v>0</v>
      </c>
    </row>
    <row r="174" spans="13:15" x14ac:dyDescent="0.25">
      <c r="M174" s="4">
        <v>171</v>
      </c>
      <c r="N174" s="3">
        <v>40.54044379846502</v>
      </c>
      <c r="O174" s="5">
        <v>0</v>
      </c>
    </row>
    <row r="175" spans="13:15" x14ac:dyDescent="0.25">
      <c r="M175" s="4">
        <v>172</v>
      </c>
      <c r="N175" s="3">
        <v>37.948814154118992</v>
      </c>
      <c r="O175" s="5">
        <v>0</v>
      </c>
    </row>
    <row r="176" spans="13:15" x14ac:dyDescent="0.25">
      <c r="M176" s="4">
        <v>173</v>
      </c>
      <c r="N176" s="3">
        <v>40.128950502053257</v>
      </c>
      <c r="O176" s="5">
        <v>0</v>
      </c>
    </row>
    <row r="177" spans="13:15" x14ac:dyDescent="0.25">
      <c r="M177" s="4">
        <v>174</v>
      </c>
      <c r="N177" s="3">
        <v>38.909360864139643</v>
      </c>
      <c r="O177" s="5">
        <v>0</v>
      </c>
    </row>
    <row r="178" spans="13:15" x14ac:dyDescent="0.25">
      <c r="M178" s="4">
        <v>175</v>
      </c>
      <c r="N178" s="3">
        <v>39.435133318954435</v>
      </c>
      <c r="O178" s="5">
        <v>0</v>
      </c>
    </row>
    <row r="179" spans="13:15" x14ac:dyDescent="0.25">
      <c r="M179" s="4">
        <v>176</v>
      </c>
      <c r="N179" s="3">
        <v>41.874905908371133</v>
      </c>
      <c r="O179" s="5">
        <v>0</v>
      </c>
    </row>
    <row r="180" spans="13:15" x14ac:dyDescent="0.25">
      <c r="M180" s="4">
        <v>177</v>
      </c>
      <c r="N180" s="3">
        <v>40.309127805171961</v>
      </c>
      <c r="O180" s="5">
        <v>0</v>
      </c>
    </row>
    <row r="181" spans="13:15" x14ac:dyDescent="0.25">
      <c r="M181" s="4">
        <v>178</v>
      </c>
      <c r="N181" s="3">
        <v>40.24030581451202</v>
      </c>
      <c r="O181" s="5">
        <v>0</v>
      </c>
    </row>
    <row r="182" spans="13:15" x14ac:dyDescent="0.25">
      <c r="M182" s="4">
        <v>179</v>
      </c>
      <c r="N182" s="3">
        <v>40.053991844614728</v>
      </c>
      <c r="O182" s="5">
        <v>0</v>
      </c>
    </row>
    <row r="183" spans="13:15" x14ac:dyDescent="0.25">
      <c r="M183" s="4">
        <v>180</v>
      </c>
      <c r="N183" s="3">
        <v>41.557187842543293</v>
      </c>
      <c r="O183" s="5">
        <v>0</v>
      </c>
    </row>
    <row r="184" spans="13:15" x14ac:dyDescent="0.25">
      <c r="M184" s="4">
        <v>181</v>
      </c>
      <c r="N184" s="3">
        <v>39.1036169153126</v>
      </c>
      <c r="O184" s="5">
        <v>0</v>
      </c>
    </row>
    <row r="185" spans="13:15" x14ac:dyDescent="0.25">
      <c r="M185" s="4">
        <v>182</v>
      </c>
      <c r="N185" s="3">
        <v>40.452694834218953</v>
      </c>
      <c r="O185" s="5">
        <v>0</v>
      </c>
    </row>
    <row r="186" spans="13:15" x14ac:dyDescent="0.25">
      <c r="M186" s="4">
        <v>183</v>
      </c>
      <c r="N186" s="3">
        <v>42.851374736369351</v>
      </c>
      <c r="O186" s="5">
        <v>0</v>
      </c>
    </row>
    <row r="187" spans="13:15" x14ac:dyDescent="0.25">
      <c r="M187" s="4">
        <v>184</v>
      </c>
      <c r="N187" s="3">
        <v>40.929251960464242</v>
      </c>
      <c r="O187" s="5">
        <v>0</v>
      </c>
    </row>
    <row r="188" spans="13:15" x14ac:dyDescent="0.25">
      <c r="M188" s="4">
        <v>185</v>
      </c>
      <c r="N188" s="3">
        <v>40.968050832866112</v>
      </c>
      <c r="O188" s="5">
        <v>0</v>
      </c>
    </row>
    <row r="189" spans="13:15" x14ac:dyDescent="0.25">
      <c r="M189" s="4">
        <v>186</v>
      </c>
      <c r="N189" s="3">
        <v>39.159592509198291</v>
      </c>
      <c r="O189" s="5">
        <v>0</v>
      </c>
    </row>
    <row r="190" spans="13:15" x14ac:dyDescent="0.25">
      <c r="M190" s="4">
        <v>187</v>
      </c>
      <c r="N190" s="3">
        <v>38.649990334358606</v>
      </c>
      <c r="O190" s="5">
        <v>0</v>
      </c>
    </row>
    <row r="191" spans="13:15" x14ac:dyDescent="0.25">
      <c r="M191" s="4">
        <v>188</v>
      </c>
      <c r="N191" s="3">
        <v>38.730443844821416</v>
      </c>
      <c r="O191" s="5">
        <v>0</v>
      </c>
    </row>
    <row r="192" spans="13:15" x14ac:dyDescent="0.25">
      <c r="M192" s="4">
        <v>189</v>
      </c>
      <c r="N192" s="3">
        <v>39.325516194915792</v>
      </c>
      <c r="O192" s="5">
        <v>0</v>
      </c>
    </row>
    <row r="193" spans="13:15" x14ac:dyDescent="0.25">
      <c r="M193" s="4">
        <v>190</v>
      </c>
      <c r="N193" s="3">
        <v>41.362189440518655</v>
      </c>
      <c r="O193" s="5">
        <v>0</v>
      </c>
    </row>
    <row r="194" spans="13:15" x14ac:dyDescent="0.25">
      <c r="M194" s="4">
        <v>191</v>
      </c>
      <c r="N194" s="3">
        <v>37.727828764901147</v>
      </c>
      <c r="O194" s="5">
        <v>0</v>
      </c>
    </row>
    <row r="195" spans="13:15" x14ac:dyDescent="0.25">
      <c r="M195" s="4">
        <v>192</v>
      </c>
      <c r="N195" s="3">
        <v>37.556570282741035</v>
      </c>
      <c r="O195" s="5">
        <v>0</v>
      </c>
    </row>
    <row r="196" spans="13:15" x14ac:dyDescent="0.25">
      <c r="M196" s="4">
        <v>193</v>
      </c>
      <c r="N196" s="3">
        <v>38.187913982862284</v>
      </c>
      <c r="O196" s="5">
        <v>0</v>
      </c>
    </row>
    <row r="197" spans="13:15" x14ac:dyDescent="0.25">
      <c r="M197" s="4">
        <v>194</v>
      </c>
      <c r="N197" s="3">
        <v>39.049155423448354</v>
      </c>
      <c r="O197" s="5">
        <v>0</v>
      </c>
    </row>
    <row r="198" spans="13:15" x14ac:dyDescent="0.25">
      <c r="M198" s="4">
        <v>195</v>
      </c>
      <c r="N198" s="3">
        <v>42.271232764198921</v>
      </c>
      <c r="O198" s="5">
        <v>0</v>
      </c>
    </row>
    <row r="199" spans="13:15" x14ac:dyDescent="0.25">
      <c r="M199" s="4">
        <v>196</v>
      </c>
      <c r="N199" s="3">
        <v>37.897848896279733</v>
      </c>
      <c r="O199" s="5">
        <v>0</v>
      </c>
    </row>
    <row r="200" spans="13:15" x14ac:dyDescent="0.25">
      <c r="M200" s="4">
        <v>197</v>
      </c>
      <c r="N200" s="3">
        <v>38.833297850539765</v>
      </c>
      <c r="O200" s="5">
        <v>0</v>
      </c>
    </row>
    <row r="201" spans="13:15" x14ac:dyDescent="0.25">
      <c r="M201" s="4">
        <v>198</v>
      </c>
      <c r="N201" s="3">
        <v>39.828810227310171</v>
      </c>
      <c r="O201" s="5">
        <v>0</v>
      </c>
    </row>
    <row r="202" spans="13:15" x14ac:dyDescent="0.25">
      <c r="M202" s="4">
        <v>199</v>
      </c>
      <c r="N202" s="3">
        <v>40.989435969107831</v>
      </c>
      <c r="O202" s="5">
        <v>0</v>
      </c>
    </row>
    <row r="203" spans="13:15" x14ac:dyDescent="0.25">
      <c r="M203" s="4">
        <v>200</v>
      </c>
      <c r="N203" s="3">
        <v>40.898123504282601</v>
      </c>
      <c r="O203" s="5">
        <v>0</v>
      </c>
    </row>
    <row r="204" spans="13:15" x14ac:dyDescent="0.25">
      <c r="M204" s="4">
        <v>201</v>
      </c>
      <c r="N204" s="3">
        <v>40.333441373890118</v>
      </c>
      <c r="O204" s="5">
        <v>0</v>
      </c>
    </row>
    <row r="205" spans="13:15" x14ac:dyDescent="0.25">
      <c r="M205" s="4">
        <v>202</v>
      </c>
      <c r="N205" s="3">
        <v>36.965588438216336</v>
      </c>
      <c r="O205" s="5">
        <v>0</v>
      </c>
    </row>
    <row r="206" spans="13:15" x14ac:dyDescent="0.25">
      <c r="M206" s="4">
        <v>203</v>
      </c>
      <c r="N206" s="3">
        <v>38.635142817198478</v>
      </c>
      <c r="O206" s="5">
        <v>0</v>
      </c>
    </row>
    <row r="207" spans="13:15" x14ac:dyDescent="0.25">
      <c r="M207" s="4">
        <v>204</v>
      </c>
      <c r="N207" s="3">
        <v>38.454079965888447</v>
      </c>
      <c r="O207" s="5">
        <v>0</v>
      </c>
    </row>
    <row r="208" spans="13:15" x14ac:dyDescent="0.25">
      <c r="M208" s="4">
        <v>205</v>
      </c>
      <c r="N208" s="3">
        <v>38.568137420928856</v>
      </c>
      <c r="O208" s="5">
        <v>0</v>
      </c>
    </row>
    <row r="209" spans="13:15" x14ac:dyDescent="0.25">
      <c r="M209" s="4">
        <v>206</v>
      </c>
      <c r="N209" s="3">
        <v>38.931519028813916</v>
      </c>
      <c r="O209" s="5">
        <v>0</v>
      </c>
    </row>
    <row r="210" spans="13:15" x14ac:dyDescent="0.25">
      <c r="M210" s="4">
        <v>207</v>
      </c>
      <c r="N210" s="3">
        <v>38.434709619332601</v>
      </c>
      <c r="O210" s="5">
        <v>0</v>
      </c>
    </row>
    <row r="211" spans="13:15" x14ac:dyDescent="0.25">
      <c r="M211" s="4">
        <v>208</v>
      </c>
      <c r="N211" s="3">
        <v>41.376354326929018</v>
      </c>
      <c r="O211" s="5">
        <v>0</v>
      </c>
    </row>
    <row r="212" spans="13:15" x14ac:dyDescent="0.25">
      <c r="M212" s="4">
        <v>209</v>
      </c>
      <c r="N212" s="3">
        <v>40.566947597012984</v>
      </c>
      <c r="O212" s="5">
        <v>0</v>
      </c>
    </row>
    <row r="213" spans="13:15" x14ac:dyDescent="0.25">
      <c r="M213" s="4">
        <v>210</v>
      </c>
      <c r="N213" s="3">
        <v>42.560381722505404</v>
      </c>
      <c r="O213" s="5">
        <v>0</v>
      </c>
    </row>
    <row r="214" spans="13:15" x14ac:dyDescent="0.25">
      <c r="M214" s="4">
        <v>211</v>
      </c>
      <c r="N214" s="3">
        <v>38.72178451327909</v>
      </c>
      <c r="O214" s="5">
        <v>0</v>
      </c>
    </row>
    <row r="215" spans="13:15" x14ac:dyDescent="0.25">
      <c r="M215" s="4">
        <v>212</v>
      </c>
      <c r="N215" s="3">
        <v>38.836181242925718</v>
      </c>
      <c r="O215" s="5">
        <v>0</v>
      </c>
    </row>
    <row r="216" spans="13:15" x14ac:dyDescent="0.25">
      <c r="M216" s="4">
        <v>213</v>
      </c>
      <c r="N216" s="3">
        <v>36.965810430162222</v>
      </c>
      <c r="O216" s="5">
        <v>0</v>
      </c>
    </row>
    <row r="217" spans="13:15" x14ac:dyDescent="0.25">
      <c r="M217" s="4">
        <v>214</v>
      </c>
      <c r="N217" s="3">
        <v>39.011938818630625</v>
      </c>
      <c r="O217" s="5">
        <v>0</v>
      </c>
    </row>
    <row r="218" spans="13:15" x14ac:dyDescent="0.25">
      <c r="M218" s="4">
        <v>215</v>
      </c>
      <c r="N218" s="3">
        <v>40.37550636191822</v>
      </c>
      <c r="O218" s="5">
        <v>0</v>
      </c>
    </row>
    <row r="219" spans="13:15" x14ac:dyDescent="0.25">
      <c r="M219" s="4">
        <v>216</v>
      </c>
      <c r="N219" s="3">
        <v>38.068724563615021</v>
      </c>
      <c r="O219" s="5">
        <v>0</v>
      </c>
    </row>
    <row r="220" spans="13:15" x14ac:dyDescent="0.25">
      <c r="M220" s="4">
        <v>217</v>
      </c>
      <c r="N220" s="3">
        <v>39.050539850981117</v>
      </c>
      <c r="O220" s="5">
        <v>0</v>
      </c>
    </row>
    <row r="221" spans="13:15" x14ac:dyDescent="0.25">
      <c r="M221" s="4">
        <v>218</v>
      </c>
      <c r="N221" s="3">
        <v>39.757119464140004</v>
      </c>
      <c r="O221" s="5">
        <v>0</v>
      </c>
    </row>
    <row r="222" spans="13:15" x14ac:dyDescent="0.25">
      <c r="M222" s="4">
        <v>219</v>
      </c>
      <c r="N222" s="3">
        <v>40.146097173586341</v>
      </c>
      <c r="O222" s="5">
        <v>0</v>
      </c>
    </row>
    <row r="223" spans="13:15" x14ac:dyDescent="0.25">
      <c r="M223" s="4">
        <v>220</v>
      </c>
      <c r="N223" s="3">
        <v>41.206525240336184</v>
      </c>
      <c r="O223" s="5">
        <v>0</v>
      </c>
    </row>
    <row r="224" spans="13:15" x14ac:dyDescent="0.25">
      <c r="M224" s="4">
        <v>221</v>
      </c>
      <c r="N224" s="3">
        <v>36.221978999679969</v>
      </c>
      <c r="O224" s="5">
        <v>0</v>
      </c>
    </row>
    <row r="225" spans="13:15" x14ac:dyDescent="0.25">
      <c r="M225" s="4">
        <v>222</v>
      </c>
      <c r="N225" s="3">
        <v>38.396806401617653</v>
      </c>
      <c r="O225" s="5">
        <v>0</v>
      </c>
    </row>
    <row r="226" spans="13:15" x14ac:dyDescent="0.25">
      <c r="M226" s="4">
        <v>223</v>
      </c>
      <c r="N226" s="3">
        <v>39.358671801415689</v>
      </c>
      <c r="O226" s="5">
        <v>0</v>
      </c>
    </row>
    <row r="227" spans="13:15" x14ac:dyDescent="0.25">
      <c r="M227" s="4">
        <v>224</v>
      </c>
      <c r="N227" s="3">
        <v>38.185190067625406</v>
      </c>
      <c r="O227" s="5">
        <v>0</v>
      </c>
    </row>
    <row r="228" spans="13:15" x14ac:dyDescent="0.25">
      <c r="M228" s="4">
        <v>225</v>
      </c>
      <c r="N228" s="3">
        <v>40.43328243134436</v>
      </c>
      <c r="O228" s="5">
        <v>0</v>
      </c>
    </row>
    <row r="229" spans="13:15" x14ac:dyDescent="0.25">
      <c r="M229" s="4">
        <v>226</v>
      </c>
      <c r="N229" s="3">
        <v>39.777793144179093</v>
      </c>
      <c r="O229" s="5">
        <v>0</v>
      </c>
    </row>
    <row r="230" spans="13:15" x14ac:dyDescent="0.25">
      <c r="M230" s="4">
        <v>227</v>
      </c>
      <c r="N230" s="3">
        <v>39.946375268102621</v>
      </c>
      <c r="O230" s="5">
        <v>0</v>
      </c>
    </row>
    <row r="231" spans="13:15" x14ac:dyDescent="0.25">
      <c r="M231" s="4">
        <v>228</v>
      </c>
      <c r="N231" s="3">
        <v>38.261314998340652</v>
      </c>
      <c r="O231" s="5">
        <v>0</v>
      </c>
    </row>
    <row r="232" spans="13:15" x14ac:dyDescent="0.25">
      <c r="M232" s="4">
        <v>229</v>
      </c>
      <c r="N232" s="3">
        <v>39.630783684059431</v>
      </c>
      <c r="O232" s="5">
        <v>0</v>
      </c>
    </row>
    <row r="233" spans="13:15" x14ac:dyDescent="0.25">
      <c r="M233" s="4">
        <v>230</v>
      </c>
      <c r="N233" s="3">
        <v>40.59341637936754</v>
      </c>
      <c r="O233" s="5">
        <v>0</v>
      </c>
    </row>
    <row r="234" spans="13:15" x14ac:dyDescent="0.25">
      <c r="M234" s="4">
        <v>231</v>
      </c>
      <c r="N234" s="3">
        <v>40.46903166079187</v>
      </c>
      <c r="O234" s="5">
        <v>0</v>
      </c>
    </row>
    <row r="235" spans="13:15" x14ac:dyDescent="0.25">
      <c r="M235" s="4">
        <v>232</v>
      </c>
      <c r="N235" s="3">
        <v>39.921659222856604</v>
      </c>
      <c r="O235" s="5">
        <v>0</v>
      </c>
    </row>
    <row r="236" spans="13:15" x14ac:dyDescent="0.25">
      <c r="M236" s="4">
        <v>233</v>
      </c>
      <c r="N236" s="3">
        <v>42.714278562636466</v>
      </c>
      <c r="O236" s="5">
        <v>0</v>
      </c>
    </row>
    <row r="237" spans="13:15" x14ac:dyDescent="0.25">
      <c r="M237" s="4">
        <v>234</v>
      </c>
      <c r="N237" s="3">
        <v>38.92460112745151</v>
      </c>
      <c r="O237" s="5">
        <v>0</v>
      </c>
    </row>
    <row r="238" spans="13:15" x14ac:dyDescent="0.25">
      <c r="M238" s="4">
        <v>235</v>
      </c>
      <c r="N238" s="3">
        <v>37.483002854876815</v>
      </c>
      <c r="O238" s="5">
        <v>0</v>
      </c>
    </row>
    <row r="239" spans="13:15" x14ac:dyDescent="0.25">
      <c r="M239" s="4">
        <v>236</v>
      </c>
      <c r="N239" s="3">
        <v>36.011572745491861</v>
      </c>
      <c r="O239" s="5">
        <v>0</v>
      </c>
    </row>
    <row r="240" spans="13:15" x14ac:dyDescent="0.25">
      <c r="M240" s="4">
        <v>237</v>
      </c>
      <c r="N240" s="3">
        <v>38.437925118291744</v>
      </c>
      <c r="O240" s="5">
        <v>0</v>
      </c>
    </row>
    <row r="241" spans="13:15" x14ac:dyDescent="0.25">
      <c r="M241" s="4">
        <v>238</v>
      </c>
      <c r="N241" s="3">
        <v>39.796893975386681</v>
      </c>
      <c r="O241" s="5">
        <v>0</v>
      </c>
    </row>
    <row r="242" spans="13:15" x14ac:dyDescent="0.25">
      <c r="M242" s="4">
        <v>239</v>
      </c>
      <c r="N242" s="3">
        <v>40.579851089902675</v>
      </c>
      <c r="O242" s="5">
        <v>0</v>
      </c>
    </row>
    <row r="243" spans="13:15" x14ac:dyDescent="0.25">
      <c r="M243" s="4">
        <v>240</v>
      </c>
      <c r="N243" s="3">
        <v>38.002390750916781</v>
      </c>
      <c r="O243" s="5">
        <v>0</v>
      </c>
    </row>
    <row r="244" spans="13:15" x14ac:dyDescent="0.25">
      <c r="M244" s="4">
        <v>241</v>
      </c>
      <c r="N244" s="3">
        <v>37.971484378022545</v>
      </c>
      <c r="O244" s="5">
        <v>0</v>
      </c>
    </row>
    <row r="245" spans="13:15" x14ac:dyDescent="0.25">
      <c r="M245" s="4">
        <v>242</v>
      </c>
      <c r="N245" s="3">
        <v>37.315107728111592</v>
      </c>
      <c r="O245" s="5">
        <v>0</v>
      </c>
    </row>
    <row r="246" spans="13:15" x14ac:dyDescent="0.25">
      <c r="M246" s="4">
        <v>243</v>
      </c>
      <c r="N246" s="3">
        <v>39.086959310390007</v>
      </c>
      <c r="O246" s="5">
        <v>0</v>
      </c>
    </row>
    <row r="247" spans="13:15" x14ac:dyDescent="0.25">
      <c r="M247" s="4">
        <v>244</v>
      </c>
      <c r="N247" s="3">
        <v>35.031270052562853</v>
      </c>
      <c r="O247" s="5">
        <v>1</v>
      </c>
    </row>
    <row r="248" spans="13:15" x14ac:dyDescent="0.25">
      <c r="M248" s="4">
        <v>245</v>
      </c>
      <c r="N248" s="3">
        <v>39.496400902279319</v>
      </c>
      <c r="O248" s="5">
        <v>0</v>
      </c>
    </row>
    <row r="249" spans="13:15" x14ac:dyDescent="0.25">
      <c r="M249" s="4">
        <v>246</v>
      </c>
      <c r="N249" s="3">
        <v>40.245340442217348</v>
      </c>
      <c r="O249" s="5">
        <v>0</v>
      </c>
    </row>
    <row r="250" spans="13:15" x14ac:dyDescent="0.25">
      <c r="M250" s="4">
        <v>247</v>
      </c>
      <c r="N250" s="3">
        <v>39.311177096428118</v>
      </c>
      <c r="O250" s="5">
        <v>0</v>
      </c>
    </row>
    <row r="251" spans="13:15" x14ac:dyDescent="0.25">
      <c r="M251" s="4">
        <v>248</v>
      </c>
      <c r="N251" s="3">
        <v>41.615782124096988</v>
      </c>
      <c r="O251" s="5">
        <v>0</v>
      </c>
    </row>
    <row r="252" spans="13:15" x14ac:dyDescent="0.25">
      <c r="M252" s="4">
        <v>249</v>
      </c>
      <c r="N252" s="3">
        <v>40.847403209069839</v>
      </c>
      <c r="O252" s="5">
        <v>0</v>
      </c>
    </row>
    <row r="253" spans="13:15" x14ac:dyDescent="0.25">
      <c r="M253" s="4">
        <v>250</v>
      </c>
      <c r="N253" s="3">
        <v>37.537396704025873</v>
      </c>
      <c r="O253" s="5">
        <v>0</v>
      </c>
    </row>
    <row r="254" spans="13:15" x14ac:dyDescent="0.25">
      <c r="M254" s="4">
        <v>251</v>
      </c>
      <c r="N254" s="3">
        <v>38.607606822721259</v>
      </c>
      <c r="O254" s="5">
        <v>0</v>
      </c>
    </row>
    <row r="255" spans="13:15" x14ac:dyDescent="0.25">
      <c r="M255" s="4">
        <v>252</v>
      </c>
      <c r="N255" s="3">
        <v>41.473928836432563</v>
      </c>
      <c r="O255" s="5">
        <v>0</v>
      </c>
    </row>
    <row r="256" spans="13:15" x14ac:dyDescent="0.25">
      <c r="M256" s="4">
        <v>253</v>
      </c>
      <c r="N256" s="3">
        <v>40.960519018987981</v>
      </c>
      <c r="O256" s="5">
        <v>0</v>
      </c>
    </row>
    <row r="257" spans="13:15" x14ac:dyDescent="0.25">
      <c r="M257" s="4">
        <v>254</v>
      </c>
      <c r="N257" s="3">
        <v>37.12829014986896</v>
      </c>
      <c r="O257" s="5">
        <v>0</v>
      </c>
    </row>
    <row r="258" spans="13:15" x14ac:dyDescent="0.25">
      <c r="M258" s="4">
        <v>255</v>
      </c>
      <c r="N258" s="3">
        <v>38.592983828222479</v>
      </c>
      <c r="O258" s="5">
        <v>0</v>
      </c>
    </row>
    <row r="259" spans="13:15" x14ac:dyDescent="0.25">
      <c r="M259" s="4">
        <v>256</v>
      </c>
      <c r="N259" s="3">
        <v>39.52496594095193</v>
      </c>
      <c r="O259" s="5">
        <v>0</v>
      </c>
    </row>
    <row r="260" spans="13:15" x14ac:dyDescent="0.25">
      <c r="M260" s="4">
        <v>257</v>
      </c>
      <c r="N260" s="3">
        <v>39.95794006444364</v>
      </c>
      <c r="O260" s="5">
        <v>0</v>
      </c>
    </row>
    <row r="261" spans="13:15" x14ac:dyDescent="0.25">
      <c r="M261" s="4">
        <v>258</v>
      </c>
      <c r="N261" s="3">
        <v>38.479381417193231</v>
      </c>
      <c r="O261" s="5">
        <v>0</v>
      </c>
    </row>
    <row r="262" spans="13:15" x14ac:dyDescent="0.25">
      <c r="M262" s="4">
        <v>259</v>
      </c>
      <c r="N262" s="3">
        <v>41.808056188793522</v>
      </c>
      <c r="O262" s="5">
        <v>0</v>
      </c>
    </row>
    <row r="263" spans="13:15" x14ac:dyDescent="0.25">
      <c r="M263" s="4">
        <v>260</v>
      </c>
      <c r="N263" s="3">
        <v>40.334093582128958</v>
      </c>
      <c r="O263" s="5">
        <v>0</v>
      </c>
    </row>
    <row r="264" spans="13:15" x14ac:dyDescent="0.25">
      <c r="M264" s="4">
        <v>261</v>
      </c>
      <c r="N264" s="3">
        <v>40.742327273532467</v>
      </c>
      <c r="O264" s="5">
        <v>0</v>
      </c>
    </row>
    <row r="265" spans="13:15" x14ac:dyDescent="0.25">
      <c r="M265" s="4">
        <v>262</v>
      </c>
      <c r="N265" s="3">
        <v>40.408492265417294</v>
      </c>
      <c r="O265" s="5">
        <v>0</v>
      </c>
    </row>
    <row r="266" spans="13:15" x14ac:dyDescent="0.25">
      <c r="M266" s="4">
        <v>263</v>
      </c>
      <c r="N266" s="3">
        <v>39.093409145631334</v>
      </c>
      <c r="O266" s="5">
        <v>0</v>
      </c>
    </row>
    <row r="267" spans="13:15" x14ac:dyDescent="0.25">
      <c r="M267" s="4">
        <v>264</v>
      </c>
      <c r="N267" s="3">
        <v>38.966275066489246</v>
      </c>
      <c r="O267" s="5">
        <v>0</v>
      </c>
    </row>
    <row r="268" spans="13:15" x14ac:dyDescent="0.25">
      <c r="M268" s="4">
        <v>265</v>
      </c>
      <c r="N268" s="3">
        <v>39.639108765026563</v>
      </c>
      <c r="O268" s="5">
        <v>0</v>
      </c>
    </row>
    <row r="269" spans="13:15" x14ac:dyDescent="0.25">
      <c r="M269" s="4">
        <v>266</v>
      </c>
      <c r="N269" s="3">
        <v>40.083570480225646</v>
      </c>
      <c r="O269" s="5">
        <v>0</v>
      </c>
    </row>
    <row r="270" spans="13:15" x14ac:dyDescent="0.25">
      <c r="M270" s="4">
        <v>267</v>
      </c>
      <c r="N270" s="3">
        <v>38.382185245929122</v>
      </c>
      <c r="O270" s="5">
        <v>0</v>
      </c>
    </row>
    <row r="271" spans="13:15" x14ac:dyDescent="0.25">
      <c r="M271" s="4">
        <v>268</v>
      </c>
      <c r="N271" s="3">
        <v>42.224396216869707</v>
      </c>
      <c r="O271" s="5">
        <v>0</v>
      </c>
    </row>
    <row r="272" spans="13:15" x14ac:dyDescent="0.25">
      <c r="M272" s="4">
        <v>269</v>
      </c>
      <c r="N272" s="3">
        <v>40.150752312602286</v>
      </c>
      <c r="O272" s="5">
        <v>0</v>
      </c>
    </row>
    <row r="273" spans="13:15" x14ac:dyDescent="0.25">
      <c r="M273" s="4">
        <v>270</v>
      </c>
      <c r="N273" s="3">
        <v>38.898068614280099</v>
      </c>
      <c r="O273" s="5">
        <v>0</v>
      </c>
    </row>
    <row r="274" spans="13:15" x14ac:dyDescent="0.25">
      <c r="M274" s="4">
        <v>271</v>
      </c>
      <c r="N274" s="3">
        <v>37.499501413436185</v>
      </c>
      <c r="O274" s="5">
        <v>0</v>
      </c>
    </row>
    <row r="275" spans="13:15" x14ac:dyDescent="0.25">
      <c r="M275" s="4">
        <v>272</v>
      </c>
      <c r="N275" s="3">
        <v>38.143074094728306</v>
      </c>
      <c r="O275" s="5">
        <v>0</v>
      </c>
    </row>
    <row r="276" spans="13:15" x14ac:dyDescent="0.25">
      <c r="M276" s="4">
        <v>273</v>
      </c>
      <c r="N276" s="3">
        <v>40.555219627635417</v>
      </c>
      <c r="O276" s="5">
        <v>0</v>
      </c>
    </row>
    <row r="277" spans="13:15" x14ac:dyDescent="0.25">
      <c r="M277" s="4">
        <v>274</v>
      </c>
      <c r="N277" s="3">
        <v>40.555565645495193</v>
      </c>
      <c r="O277" s="5">
        <v>0</v>
      </c>
    </row>
    <row r="278" spans="13:15" x14ac:dyDescent="0.25">
      <c r="M278" s="4">
        <v>275</v>
      </c>
      <c r="N278" s="3">
        <v>39.685089063213105</v>
      </c>
      <c r="O278" s="5">
        <v>0</v>
      </c>
    </row>
    <row r="279" spans="13:15" x14ac:dyDescent="0.25">
      <c r="M279" s="4">
        <v>276</v>
      </c>
      <c r="N279" s="3">
        <v>40.744062217135792</v>
      </c>
      <c r="O279" s="5">
        <v>0</v>
      </c>
    </row>
    <row r="280" spans="13:15" x14ac:dyDescent="0.25">
      <c r="M280" s="4">
        <v>277</v>
      </c>
      <c r="N280" s="3">
        <v>41.219853047934492</v>
      </c>
      <c r="O280" s="5">
        <v>0</v>
      </c>
    </row>
    <row r="281" spans="13:15" x14ac:dyDescent="0.25">
      <c r="M281" s="4">
        <v>278</v>
      </c>
      <c r="N281" s="3">
        <v>38.044491001973199</v>
      </c>
      <c r="O281" s="5">
        <v>0</v>
      </c>
    </row>
    <row r="282" spans="13:15" x14ac:dyDescent="0.25">
      <c r="M282" s="4">
        <v>279</v>
      </c>
      <c r="N282" s="3">
        <v>39.333612981342327</v>
      </c>
      <c r="O282" s="5">
        <v>0</v>
      </c>
    </row>
    <row r="283" spans="13:15" x14ac:dyDescent="0.25">
      <c r="M283" s="4">
        <v>280</v>
      </c>
      <c r="N283" s="3">
        <v>38.987189412539045</v>
      </c>
      <c r="O283" s="5">
        <v>0</v>
      </c>
    </row>
    <row r="284" spans="13:15" x14ac:dyDescent="0.25">
      <c r="M284" s="4">
        <v>281</v>
      </c>
      <c r="N284" s="3">
        <v>39.489789998263653</v>
      </c>
      <c r="O284" s="5">
        <v>0</v>
      </c>
    </row>
    <row r="285" spans="13:15" x14ac:dyDescent="0.25">
      <c r="M285" s="4">
        <v>282</v>
      </c>
      <c r="N285" s="3">
        <v>40.31308992390224</v>
      </c>
      <c r="O285" s="5">
        <v>0</v>
      </c>
    </row>
    <row r="286" spans="13:15" x14ac:dyDescent="0.25">
      <c r="M286" s="4">
        <v>283</v>
      </c>
      <c r="N286" s="3">
        <v>42.083829868794204</v>
      </c>
      <c r="O286" s="5">
        <v>0</v>
      </c>
    </row>
    <row r="287" spans="13:15" x14ac:dyDescent="0.25">
      <c r="M287" s="4">
        <v>284</v>
      </c>
      <c r="N287" s="3">
        <v>37.553091327787193</v>
      </c>
      <c r="O287" s="5">
        <v>0</v>
      </c>
    </row>
    <row r="288" spans="13:15" x14ac:dyDescent="0.25">
      <c r="M288" s="4">
        <v>285</v>
      </c>
      <c r="N288" s="3">
        <v>37.40836881484163</v>
      </c>
      <c r="O288" s="5">
        <v>0</v>
      </c>
    </row>
    <row r="289" spans="13:15" x14ac:dyDescent="0.25">
      <c r="M289" s="4">
        <v>286</v>
      </c>
      <c r="N289" s="3">
        <v>39.658134292432521</v>
      </c>
      <c r="O289" s="5">
        <v>0</v>
      </c>
    </row>
    <row r="290" spans="13:15" x14ac:dyDescent="0.25">
      <c r="M290" s="4">
        <v>287</v>
      </c>
      <c r="N290" s="3">
        <v>38.572485874229507</v>
      </c>
      <c r="O290" s="5">
        <v>0</v>
      </c>
    </row>
    <row r="291" spans="13:15" x14ac:dyDescent="0.25">
      <c r="M291" s="4">
        <v>288</v>
      </c>
      <c r="N291" s="3">
        <v>37.065725289579042</v>
      </c>
      <c r="O291" s="5">
        <v>0</v>
      </c>
    </row>
    <row r="292" spans="13:15" x14ac:dyDescent="0.25">
      <c r="M292" s="4">
        <v>289</v>
      </c>
      <c r="N292" s="3">
        <v>36.981390989094308</v>
      </c>
      <c r="O292" s="5">
        <v>0</v>
      </c>
    </row>
    <row r="293" spans="13:15" x14ac:dyDescent="0.25">
      <c r="M293" s="4">
        <v>290</v>
      </c>
      <c r="N293" s="3">
        <v>39.212443582962841</v>
      </c>
      <c r="O293" s="5">
        <v>0</v>
      </c>
    </row>
    <row r="294" spans="13:15" x14ac:dyDescent="0.25">
      <c r="M294" s="4">
        <v>291</v>
      </c>
      <c r="N294" s="3">
        <v>40.57524096199068</v>
      </c>
      <c r="O294" s="5">
        <v>0</v>
      </c>
    </row>
    <row r="295" spans="13:15" x14ac:dyDescent="0.25">
      <c r="M295" s="4">
        <v>292</v>
      </c>
      <c r="N295" s="3">
        <v>39.262827767092787</v>
      </c>
      <c r="O295" s="5">
        <v>0</v>
      </c>
    </row>
    <row r="296" spans="13:15" x14ac:dyDescent="0.25">
      <c r="M296" s="4">
        <v>293</v>
      </c>
      <c r="N296" s="3">
        <v>41.82485886847779</v>
      </c>
      <c r="O296" s="5">
        <v>0</v>
      </c>
    </row>
    <row r="297" spans="13:15" x14ac:dyDescent="0.25">
      <c r="M297" s="4">
        <v>294</v>
      </c>
      <c r="N297" s="3">
        <v>37.077543845067105</v>
      </c>
      <c r="O297" s="5">
        <v>0</v>
      </c>
    </row>
    <row r="298" spans="13:15" x14ac:dyDescent="0.25">
      <c r="M298" s="4">
        <v>295</v>
      </c>
      <c r="N298" s="3">
        <v>40.006591777762786</v>
      </c>
      <c r="O298" s="5">
        <v>0</v>
      </c>
    </row>
    <row r="299" spans="13:15" x14ac:dyDescent="0.25">
      <c r="M299" s="4">
        <v>296</v>
      </c>
      <c r="N299" s="3">
        <v>34.815520067535296</v>
      </c>
      <c r="O299" s="5">
        <v>1</v>
      </c>
    </row>
    <row r="300" spans="13:15" x14ac:dyDescent="0.25">
      <c r="M300" s="4">
        <v>297</v>
      </c>
      <c r="N300" s="3">
        <v>40.205475087103267</v>
      </c>
      <c r="O300" s="5">
        <v>0</v>
      </c>
    </row>
    <row r="301" spans="13:15" x14ac:dyDescent="0.25">
      <c r="M301" s="4">
        <v>298</v>
      </c>
      <c r="N301" s="3">
        <v>38.481995606759433</v>
      </c>
      <c r="O301" s="5">
        <v>0</v>
      </c>
    </row>
    <row r="302" spans="13:15" x14ac:dyDescent="0.25">
      <c r="M302" s="4">
        <v>299</v>
      </c>
      <c r="N302" s="3">
        <v>42.800026090598863</v>
      </c>
      <c r="O302" s="5">
        <v>0</v>
      </c>
    </row>
    <row r="303" spans="13:15" x14ac:dyDescent="0.25">
      <c r="M303" s="4">
        <v>300</v>
      </c>
      <c r="N303" s="3">
        <v>39.390878030928455</v>
      </c>
      <c r="O303" s="5">
        <v>0</v>
      </c>
    </row>
    <row r="304" spans="13:15" x14ac:dyDescent="0.25">
      <c r="M304" s="4">
        <v>301</v>
      </c>
      <c r="N304" s="3">
        <v>40.133995133117438</v>
      </c>
      <c r="O304" s="5">
        <v>0</v>
      </c>
    </row>
    <row r="305" spans="13:15" x14ac:dyDescent="0.25">
      <c r="M305" s="4">
        <v>302</v>
      </c>
      <c r="N305" s="3">
        <v>39.103342940797901</v>
      </c>
      <c r="O305" s="5">
        <v>0</v>
      </c>
    </row>
    <row r="306" spans="13:15" x14ac:dyDescent="0.25">
      <c r="M306" s="4">
        <v>303</v>
      </c>
      <c r="N306" s="3">
        <v>37.083997235886045</v>
      </c>
      <c r="O306" s="5">
        <v>0</v>
      </c>
    </row>
    <row r="307" spans="13:15" x14ac:dyDescent="0.25">
      <c r="M307" s="4">
        <v>304</v>
      </c>
      <c r="N307" s="3">
        <v>40.068929436427268</v>
      </c>
      <c r="O307" s="5">
        <v>0</v>
      </c>
    </row>
    <row r="308" spans="13:15" x14ac:dyDescent="0.25">
      <c r="M308" s="4">
        <v>305</v>
      </c>
      <c r="N308" s="3">
        <v>35.584768357828999</v>
      </c>
      <c r="O308" s="5">
        <v>1</v>
      </c>
    </row>
    <row r="309" spans="13:15" x14ac:dyDescent="0.25">
      <c r="M309" s="4">
        <v>306</v>
      </c>
      <c r="N309" s="3">
        <v>37.967481327334511</v>
      </c>
      <c r="O309" s="5">
        <v>0</v>
      </c>
    </row>
    <row r="310" spans="13:15" x14ac:dyDescent="0.25">
      <c r="M310" s="4">
        <v>307</v>
      </c>
      <c r="N310" s="3">
        <v>40.05313287371456</v>
      </c>
      <c r="O310" s="5">
        <v>0</v>
      </c>
    </row>
    <row r="311" spans="13:15" x14ac:dyDescent="0.25">
      <c r="M311" s="4">
        <v>308</v>
      </c>
      <c r="N311" s="3">
        <v>40.303209827972502</v>
      </c>
      <c r="O311" s="5">
        <v>0</v>
      </c>
    </row>
    <row r="312" spans="13:15" x14ac:dyDescent="0.25">
      <c r="M312" s="4">
        <v>309</v>
      </c>
      <c r="N312" s="3">
        <v>37.142299367652519</v>
      </c>
      <c r="O312" s="5">
        <v>0</v>
      </c>
    </row>
    <row r="313" spans="13:15" x14ac:dyDescent="0.25">
      <c r="M313" s="4">
        <v>310</v>
      </c>
      <c r="N313" s="3">
        <v>37.670320480424337</v>
      </c>
      <c r="O313" s="5">
        <v>0</v>
      </c>
    </row>
    <row r="314" spans="13:15" x14ac:dyDescent="0.25">
      <c r="M314" s="4">
        <v>311</v>
      </c>
      <c r="N314" s="3">
        <v>35.354439958298087</v>
      </c>
      <c r="O314" s="5">
        <v>1</v>
      </c>
    </row>
    <row r="315" spans="13:15" x14ac:dyDescent="0.25">
      <c r="M315" s="4">
        <v>312</v>
      </c>
      <c r="N315" s="3">
        <v>41.160616151293468</v>
      </c>
      <c r="O315" s="5">
        <v>0</v>
      </c>
    </row>
    <row r="316" spans="13:15" x14ac:dyDescent="0.25">
      <c r="M316" s="4">
        <v>313</v>
      </c>
      <c r="N316" s="3">
        <v>37.654422133545523</v>
      </c>
      <c r="O316" s="5">
        <v>0</v>
      </c>
    </row>
    <row r="317" spans="13:15" x14ac:dyDescent="0.25">
      <c r="M317" s="4">
        <v>314</v>
      </c>
      <c r="N317" s="3">
        <v>40.560363189444914</v>
      </c>
      <c r="O317" s="5">
        <v>0</v>
      </c>
    </row>
    <row r="318" spans="13:15" x14ac:dyDescent="0.25">
      <c r="M318" s="4">
        <v>315</v>
      </c>
      <c r="N318" s="3">
        <v>40.841842076388957</v>
      </c>
      <c r="O318" s="5">
        <v>0</v>
      </c>
    </row>
    <row r="319" spans="13:15" x14ac:dyDescent="0.25">
      <c r="M319" s="4">
        <v>316</v>
      </c>
      <c r="N319" s="3">
        <v>37.005699668725178</v>
      </c>
      <c r="O319" s="5">
        <v>0</v>
      </c>
    </row>
    <row r="320" spans="13:15" x14ac:dyDescent="0.25">
      <c r="M320" s="4">
        <v>317</v>
      </c>
      <c r="N320" s="3">
        <v>37.36308740458287</v>
      </c>
      <c r="O320" s="5">
        <v>0</v>
      </c>
    </row>
    <row r="321" spans="13:15" x14ac:dyDescent="0.25">
      <c r="M321" s="4">
        <v>318</v>
      </c>
      <c r="N321" s="3">
        <v>41.171441763472266</v>
      </c>
      <c r="O321" s="5">
        <v>0</v>
      </c>
    </row>
    <row r="322" spans="13:15" x14ac:dyDescent="0.25">
      <c r="M322" s="4">
        <v>319</v>
      </c>
      <c r="N322" s="3">
        <v>40.400131699802458</v>
      </c>
      <c r="O322" s="5">
        <v>0</v>
      </c>
    </row>
    <row r="323" spans="13:15" x14ac:dyDescent="0.25">
      <c r="M323" s="4">
        <v>320</v>
      </c>
      <c r="N323" s="3">
        <v>40.352858684248517</v>
      </c>
      <c r="O323" s="5">
        <v>0</v>
      </c>
    </row>
    <row r="324" spans="13:15" x14ac:dyDescent="0.25">
      <c r="M324" s="4">
        <v>321</v>
      </c>
      <c r="N324" s="3">
        <v>38.290789353277837</v>
      </c>
      <c r="O324" s="5">
        <v>0</v>
      </c>
    </row>
    <row r="325" spans="13:15" x14ac:dyDescent="0.25">
      <c r="M325" s="4">
        <v>322</v>
      </c>
      <c r="N325" s="3">
        <v>37.020351744608334</v>
      </c>
      <c r="O325" s="5">
        <v>0</v>
      </c>
    </row>
    <row r="326" spans="13:15" x14ac:dyDescent="0.25">
      <c r="M326" s="4">
        <v>323</v>
      </c>
      <c r="N326" s="3">
        <v>40.784828540979106</v>
      </c>
      <c r="O326" s="5">
        <v>0</v>
      </c>
    </row>
    <row r="327" spans="13:15" x14ac:dyDescent="0.25">
      <c r="M327" s="4">
        <v>324</v>
      </c>
      <c r="N327" s="3">
        <v>39.235183024980032</v>
      </c>
      <c r="O327" s="5">
        <v>0</v>
      </c>
    </row>
    <row r="328" spans="13:15" x14ac:dyDescent="0.25">
      <c r="M328" s="4">
        <v>325</v>
      </c>
      <c r="N328" s="3">
        <v>35.856563014351295</v>
      </c>
      <c r="O328" s="5">
        <v>1</v>
      </c>
    </row>
    <row r="329" spans="13:15" x14ac:dyDescent="0.25">
      <c r="M329" s="4">
        <v>326</v>
      </c>
      <c r="N329" s="3">
        <v>37.462133037004513</v>
      </c>
      <c r="O329" s="5">
        <v>0</v>
      </c>
    </row>
    <row r="330" spans="13:15" x14ac:dyDescent="0.25">
      <c r="M330" s="4">
        <v>327</v>
      </c>
      <c r="N330" s="3">
        <v>40.119975590533315</v>
      </c>
      <c r="O330" s="5">
        <v>0</v>
      </c>
    </row>
    <row r="331" spans="13:15" x14ac:dyDescent="0.25">
      <c r="M331" s="4">
        <v>328</v>
      </c>
      <c r="N331" s="3">
        <v>37.885216412821315</v>
      </c>
      <c r="O331" s="5">
        <v>0</v>
      </c>
    </row>
    <row r="332" spans="13:15" x14ac:dyDescent="0.25">
      <c r="M332" s="4">
        <v>329</v>
      </c>
      <c r="N332" s="3">
        <v>39.589055385847253</v>
      </c>
      <c r="O332" s="5">
        <v>0</v>
      </c>
    </row>
    <row r="333" spans="13:15" x14ac:dyDescent="0.25">
      <c r="M333" s="4">
        <v>330</v>
      </c>
      <c r="N333" s="3">
        <v>40.231860405792808</v>
      </c>
      <c r="O333" s="5">
        <v>0</v>
      </c>
    </row>
    <row r="334" spans="13:15" x14ac:dyDescent="0.25">
      <c r="M334" s="4">
        <v>331</v>
      </c>
      <c r="N334" s="3">
        <v>40.86771416866528</v>
      </c>
      <c r="O334" s="5">
        <v>0</v>
      </c>
    </row>
    <row r="335" spans="13:15" x14ac:dyDescent="0.25">
      <c r="M335" s="4">
        <v>332</v>
      </c>
      <c r="N335" s="3">
        <v>38.999461545068534</v>
      </c>
      <c r="O335" s="5">
        <v>0</v>
      </c>
    </row>
    <row r="336" spans="13:15" x14ac:dyDescent="0.25">
      <c r="M336" s="4">
        <v>333</v>
      </c>
      <c r="N336" s="3">
        <v>38.099600860474943</v>
      </c>
      <c r="O336" s="5">
        <v>0</v>
      </c>
    </row>
    <row r="337" spans="13:15" x14ac:dyDescent="0.25">
      <c r="M337" s="4">
        <v>334</v>
      </c>
      <c r="N337" s="3">
        <v>39.449895169792192</v>
      </c>
      <c r="O337" s="5">
        <v>0</v>
      </c>
    </row>
    <row r="338" spans="13:15" x14ac:dyDescent="0.25">
      <c r="M338" s="4">
        <v>335</v>
      </c>
      <c r="N338" s="3">
        <v>40.761549139664098</v>
      </c>
      <c r="O338" s="5">
        <v>0</v>
      </c>
    </row>
    <row r="339" spans="13:15" x14ac:dyDescent="0.25">
      <c r="M339" s="4">
        <v>336</v>
      </c>
      <c r="N339" s="3">
        <v>42.86021212516372</v>
      </c>
      <c r="O339" s="5">
        <v>0</v>
      </c>
    </row>
    <row r="340" spans="13:15" x14ac:dyDescent="0.25">
      <c r="M340" s="4">
        <v>337</v>
      </c>
      <c r="N340" s="3">
        <v>40.325661568182298</v>
      </c>
      <c r="O340" s="5">
        <v>0</v>
      </c>
    </row>
    <row r="341" spans="13:15" x14ac:dyDescent="0.25">
      <c r="M341" s="4">
        <v>338</v>
      </c>
      <c r="N341" s="3">
        <v>37.347483355595372</v>
      </c>
      <c r="O341" s="5">
        <v>0</v>
      </c>
    </row>
    <row r="342" spans="13:15" x14ac:dyDescent="0.25">
      <c r="M342" s="4">
        <v>339</v>
      </c>
      <c r="N342" s="3">
        <v>37.202808577968192</v>
      </c>
      <c r="O342" s="5">
        <v>0</v>
      </c>
    </row>
    <row r="343" spans="13:15" x14ac:dyDescent="0.25">
      <c r="M343" s="4">
        <v>340</v>
      </c>
      <c r="N343" s="3">
        <v>40.086572939057426</v>
      </c>
      <c r="O343" s="5">
        <v>0</v>
      </c>
    </row>
    <row r="344" spans="13:15" x14ac:dyDescent="0.25">
      <c r="M344" s="4">
        <v>341</v>
      </c>
      <c r="N344" s="3">
        <v>35.122093979868716</v>
      </c>
      <c r="O344" s="5">
        <v>1</v>
      </c>
    </row>
    <row r="345" spans="13:15" x14ac:dyDescent="0.25">
      <c r="M345" s="4">
        <v>342</v>
      </c>
      <c r="N345" s="3">
        <v>38.685923647275324</v>
      </c>
      <c r="O345" s="5">
        <v>0</v>
      </c>
    </row>
    <row r="346" spans="13:15" x14ac:dyDescent="0.25">
      <c r="M346" s="4">
        <v>343</v>
      </c>
      <c r="N346" s="3">
        <v>38.156266673614482</v>
      </c>
      <c r="O346" s="5">
        <v>0</v>
      </c>
    </row>
    <row r="347" spans="13:15" x14ac:dyDescent="0.25">
      <c r="M347" s="4">
        <v>344</v>
      </c>
      <c r="N347" s="3">
        <v>38.208382449913941</v>
      </c>
      <c r="O347" s="5">
        <v>0</v>
      </c>
    </row>
    <row r="348" spans="13:15" x14ac:dyDescent="0.25">
      <c r="M348" s="4">
        <v>345</v>
      </c>
      <c r="N348" s="3">
        <v>34.348915622582574</v>
      </c>
      <c r="O348" s="5">
        <v>1</v>
      </c>
    </row>
    <row r="349" spans="13:15" x14ac:dyDescent="0.25">
      <c r="M349" s="4">
        <v>346</v>
      </c>
      <c r="N349" s="3">
        <v>40.58382226043458</v>
      </c>
      <c r="O349" s="5">
        <v>0</v>
      </c>
    </row>
    <row r="350" spans="13:15" x14ac:dyDescent="0.25">
      <c r="M350" s="4">
        <v>347</v>
      </c>
      <c r="N350" s="3">
        <v>39.574661909027661</v>
      </c>
      <c r="O350" s="5">
        <v>0</v>
      </c>
    </row>
    <row r="351" spans="13:15" x14ac:dyDescent="0.25">
      <c r="M351" s="4">
        <v>348</v>
      </c>
      <c r="N351" s="3">
        <v>39.317863576830625</v>
      </c>
      <c r="O351" s="5">
        <v>0</v>
      </c>
    </row>
    <row r="352" spans="13:15" x14ac:dyDescent="0.25">
      <c r="M352" s="4">
        <v>349</v>
      </c>
      <c r="N352" s="3">
        <v>38.019717555035676</v>
      </c>
      <c r="O352" s="5">
        <v>0</v>
      </c>
    </row>
    <row r="353" spans="13:15" x14ac:dyDescent="0.25">
      <c r="M353" s="4">
        <v>350</v>
      </c>
      <c r="N353" s="3">
        <v>33.947008178581221</v>
      </c>
      <c r="O353" s="5">
        <v>1</v>
      </c>
    </row>
    <row r="354" spans="13:15" x14ac:dyDescent="0.25">
      <c r="M354" s="4">
        <v>351</v>
      </c>
      <c r="N354" s="3">
        <v>36.882118681921696</v>
      </c>
      <c r="O354" s="5">
        <v>0</v>
      </c>
    </row>
    <row r="355" spans="13:15" x14ac:dyDescent="0.25">
      <c r="M355" s="4">
        <v>352</v>
      </c>
      <c r="N355" s="3">
        <v>41.932542325109992</v>
      </c>
      <c r="O355" s="5">
        <v>0</v>
      </c>
    </row>
    <row r="356" spans="13:15" x14ac:dyDescent="0.25">
      <c r="M356" s="4">
        <v>353</v>
      </c>
      <c r="N356" s="3">
        <v>36.301354981173837</v>
      </c>
      <c r="O356" s="5">
        <v>0</v>
      </c>
    </row>
    <row r="357" spans="13:15" x14ac:dyDescent="0.25">
      <c r="M357" s="4">
        <v>354</v>
      </c>
      <c r="N357" s="3">
        <v>39.165440663232516</v>
      </c>
      <c r="O357" s="5">
        <v>0</v>
      </c>
    </row>
    <row r="358" spans="13:15" x14ac:dyDescent="0.25">
      <c r="M358" s="4">
        <v>355</v>
      </c>
      <c r="N358" s="3">
        <v>37.075624348646322</v>
      </c>
      <c r="O358" s="5">
        <v>0</v>
      </c>
    </row>
    <row r="359" spans="13:15" x14ac:dyDescent="0.25">
      <c r="M359" s="4">
        <v>356</v>
      </c>
      <c r="N359" s="3">
        <v>39.087158784998309</v>
      </c>
      <c r="O359" s="5">
        <v>0</v>
      </c>
    </row>
    <row r="360" spans="13:15" x14ac:dyDescent="0.25">
      <c r="M360" s="4">
        <v>357</v>
      </c>
      <c r="N360" s="3">
        <v>37.648340297094364</v>
      </c>
      <c r="O360" s="5">
        <v>0</v>
      </c>
    </row>
    <row r="361" spans="13:15" x14ac:dyDescent="0.25">
      <c r="M361" s="4">
        <v>358</v>
      </c>
      <c r="N361" s="3">
        <v>40.434981581404081</v>
      </c>
      <c r="O361" s="5">
        <v>0</v>
      </c>
    </row>
    <row r="362" spans="13:15" x14ac:dyDescent="0.25">
      <c r="M362" s="4">
        <v>359</v>
      </c>
      <c r="N362" s="3">
        <v>38.331322785270672</v>
      </c>
      <c r="O362" s="5">
        <v>0</v>
      </c>
    </row>
    <row r="363" spans="13:15" x14ac:dyDescent="0.25">
      <c r="M363" s="4">
        <v>360</v>
      </c>
      <c r="N363" s="3">
        <v>39.503233798198842</v>
      </c>
      <c r="O363" s="5">
        <v>0</v>
      </c>
    </row>
    <row r="364" spans="13:15" x14ac:dyDescent="0.25">
      <c r="M364" s="4">
        <v>361</v>
      </c>
      <c r="N364" s="3">
        <v>41.918294245261137</v>
      </c>
      <c r="O364" s="5">
        <v>0</v>
      </c>
    </row>
    <row r="365" spans="13:15" x14ac:dyDescent="0.25">
      <c r="M365" s="4">
        <v>362</v>
      </c>
      <c r="N365" s="3">
        <v>38.039558113532557</v>
      </c>
      <c r="O365" s="5">
        <v>0</v>
      </c>
    </row>
    <row r="366" spans="13:15" x14ac:dyDescent="0.25">
      <c r="M366" s="4">
        <v>363</v>
      </c>
      <c r="N366" s="3">
        <v>39.869414305646011</v>
      </c>
      <c r="O366" s="5">
        <v>0</v>
      </c>
    </row>
    <row r="367" spans="13:15" x14ac:dyDescent="0.25">
      <c r="M367" s="4">
        <v>364</v>
      </c>
      <c r="N367" s="3">
        <v>40.663150810315578</v>
      </c>
      <c r="O367" s="5">
        <v>0</v>
      </c>
    </row>
    <row r="368" spans="13:15" x14ac:dyDescent="0.25">
      <c r="M368" s="4">
        <v>365</v>
      </c>
      <c r="N368" s="3">
        <v>37.651493292219804</v>
      </c>
      <c r="O368" s="5">
        <v>0</v>
      </c>
    </row>
    <row r="369" spans="13:15" x14ac:dyDescent="0.25">
      <c r="M369" s="4">
        <v>366</v>
      </c>
      <c r="N369" s="3">
        <v>39.18603348773739</v>
      </c>
      <c r="O369" s="5">
        <v>0</v>
      </c>
    </row>
    <row r="370" spans="13:15" x14ac:dyDescent="0.25">
      <c r="M370" s="4">
        <v>367</v>
      </c>
      <c r="N370" s="3">
        <v>39.005892962276434</v>
      </c>
      <c r="O370" s="5">
        <v>0</v>
      </c>
    </row>
    <row r="371" spans="13:15" x14ac:dyDescent="0.25">
      <c r="M371" s="4">
        <v>368</v>
      </c>
      <c r="N371" s="3">
        <v>36.766176573563818</v>
      </c>
      <c r="O371" s="5">
        <v>0</v>
      </c>
    </row>
    <row r="372" spans="13:15" x14ac:dyDescent="0.25">
      <c r="M372" s="4">
        <v>369</v>
      </c>
      <c r="N372" s="3">
        <v>38.331881390430496</v>
      </c>
      <c r="O372" s="5">
        <v>0</v>
      </c>
    </row>
    <row r="373" spans="13:15" x14ac:dyDescent="0.25">
      <c r="M373" s="4">
        <v>370</v>
      </c>
      <c r="N373" s="3">
        <v>38.268233792956941</v>
      </c>
      <c r="O373" s="5">
        <v>0</v>
      </c>
    </row>
    <row r="374" spans="13:15" x14ac:dyDescent="0.25">
      <c r="M374" s="4">
        <v>371</v>
      </c>
      <c r="N374" s="3">
        <v>38.907611606070105</v>
      </c>
      <c r="O374" s="5">
        <v>0</v>
      </c>
    </row>
    <row r="375" spans="13:15" x14ac:dyDescent="0.25">
      <c r="M375" s="4">
        <v>372</v>
      </c>
      <c r="N375" s="3">
        <v>38.393606894926499</v>
      </c>
      <c r="O375" s="5">
        <v>0</v>
      </c>
    </row>
    <row r="376" spans="13:15" x14ac:dyDescent="0.25">
      <c r="M376" s="4">
        <v>373</v>
      </c>
      <c r="N376" s="3">
        <v>38.902696221950222</v>
      </c>
      <c r="O376" s="5">
        <v>0</v>
      </c>
    </row>
    <row r="377" spans="13:15" x14ac:dyDescent="0.25">
      <c r="M377" s="4">
        <v>374</v>
      </c>
      <c r="N377" s="3">
        <v>37.809447575506887</v>
      </c>
      <c r="O377" s="5">
        <v>0</v>
      </c>
    </row>
    <row r="378" spans="13:15" x14ac:dyDescent="0.25">
      <c r="M378" s="4">
        <v>375</v>
      </c>
      <c r="N378" s="3">
        <v>38.474553977429728</v>
      </c>
      <c r="O378" s="5">
        <v>0</v>
      </c>
    </row>
    <row r="379" spans="13:15" x14ac:dyDescent="0.25">
      <c r="M379" s="4">
        <v>376</v>
      </c>
      <c r="N379" s="3">
        <v>34.110975788284556</v>
      </c>
      <c r="O379" s="5">
        <v>1</v>
      </c>
    </row>
    <row r="380" spans="13:15" x14ac:dyDescent="0.25">
      <c r="M380" s="4">
        <v>377</v>
      </c>
      <c r="N380" s="3">
        <v>41.85164184763434</v>
      </c>
      <c r="O380" s="5">
        <v>0</v>
      </c>
    </row>
    <row r="381" spans="13:15" x14ac:dyDescent="0.25">
      <c r="M381" s="4">
        <v>378</v>
      </c>
      <c r="N381" s="3">
        <v>39.99901791233377</v>
      </c>
      <c r="O381" s="5">
        <v>0</v>
      </c>
    </row>
    <row r="382" spans="13:15" x14ac:dyDescent="0.25">
      <c r="M382" s="4">
        <v>379</v>
      </c>
      <c r="N382" s="3">
        <v>40.312935928735634</v>
      </c>
      <c r="O382" s="5">
        <v>0</v>
      </c>
    </row>
    <row r="383" spans="13:15" x14ac:dyDescent="0.25">
      <c r="M383" s="4">
        <v>380</v>
      </c>
      <c r="N383" s="3">
        <v>34.922593229286967</v>
      </c>
      <c r="O383" s="5">
        <v>1</v>
      </c>
    </row>
    <row r="384" spans="13:15" x14ac:dyDescent="0.25">
      <c r="M384" s="4">
        <v>381</v>
      </c>
      <c r="N384" s="3">
        <v>41.327410001024496</v>
      </c>
      <c r="O384" s="5">
        <v>0</v>
      </c>
    </row>
    <row r="385" spans="13:15" x14ac:dyDescent="0.25">
      <c r="M385" s="4">
        <v>382</v>
      </c>
      <c r="N385" s="3">
        <v>39.670784280858314</v>
      </c>
      <c r="O385" s="5">
        <v>0</v>
      </c>
    </row>
    <row r="386" spans="13:15" x14ac:dyDescent="0.25">
      <c r="M386" s="4">
        <v>383</v>
      </c>
      <c r="N386" s="3">
        <v>40.415708106859761</v>
      </c>
      <c r="O386" s="5">
        <v>0</v>
      </c>
    </row>
    <row r="387" spans="13:15" x14ac:dyDescent="0.25">
      <c r="M387" s="4">
        <v>384</v>
      </c>
      <c r="N387" s="3">
        <v>40.346647109092252</v>
      </c>
      <c r="O387" s="5">
        <v>0</v>
      </c>
    </row>
    <row r="388" spans="13:15" x14ac:dyDescent="0.25">
      <c r="M388" s="4">
        <v>385</v>
      </c>
      <c r="N388" s="3">
        <v>41.319855877439956</v>
      </c>
      <c r="O388" s="5">
        <v>0</v>
      </c>
    </row>
    <row r="389" spans="13:15" x14ac:dyDescent="0.25">
      <c r="M389" s="4">
        <v>386</v>
      </c>
      <c r="N389" s="3">
        <v>41.510123273862185</v>
      </c>
      <c r="O389" s="5">
        <v>0</v>
      </c>
    </row>
    <row r="390" spans="13:15" x14ac:dyDescent="0.25">
      <c r="M390" s="4">
        <v>387</v>
      </c>
      <c r="N390" s="3">
        <v>38.868515432138068</v>
      </c>
      <c r="O390" s="5">
        <v>0</v>
      </c>
    </row>
    <row r="391" spans="13:15" x14ac:dyDescent="0.25">
      <c r="M391" s="4">
        <v>388</v>
      </c>
      <c r="N391" s="3">
        <v>41.771791852478941</v>
      </c>
      <c r="O391" s="5">
        <v>0</v>
      </c>
    </row>
    <row r="392" spans="13:15" x14ac:dyDescent="0.25">
      <c r="M392" s="4">
        <v>389</v>
      </c>
      <c r="N392" s="3">
        <v>39.076903432786338</v>
      </c>
      <c r="O392" s="5">
        <v>0</v>
      </c>
    </row>
    <row r="393" spans="13:15" x14ac:dyDescent="0.25">
      <c r="M393" s="4">
        <v>390</v>
      </c>
      <c r="N393" s="3">
        <v>40.080862945684842</v>
      </c>
      <c r="O393" s="5">
        <v>0</v>
      </c>
    </row>
    <row r="394" spans="13:15" x14ac:dyDescent="0.25">
      <c r="M394" s="4">
        <v>391</v>
      </c>
      <c r="N394" s="3">
        <v>38.426750073811903</v>
      </c>
      <c r="O394" s="5">
        <v>0</v>
      </c>
    </row>
    <row r="395" spans="13:15" x14ac:dyDescent="0.25">
      <c r="M395" s="4">
        <v>392</v>
      </c>
      <c r="N395" s="3">
        <v>41.777975836834365</v>
      </c>
      <c r="O395" s="5">
        <v>0</v>
      </c>
    </row>
    <row r="396" spans="13:15" x14ac:dyDescent="0.25">
      <c r="M396" s="4">
        <v>393</v>
      </c>
      <c r="N396" s="3">
        <v>39.22560731128506</v>
      </c>
      <c r="O396" s="5">
        <v>0</v>
      </c>
    </row>
    <row r="397" spans="13:15" x14ac:dyDescent="0.25">
      <c r="M397" s="4">
        <v>394</v>
      </c>
      <c r="N397" s="3">
        <v>39.917232376289192</v>
      </c>
      <c r="O397" s="5">
        <v>0</v>
      </c>
    </row>
    <row r="398" spans="13:15" x14ac:dyDescent="0.25">
      <c r="M398" s="4">
        <v>395</v>
      </c>
      <c r="N398" s="3">
        <v>38.030312356756539</v>
      </c>
      <c r="O398" s="5">
        <v>0</v>
      </c>
    </row>
    <row r="399" spans="13:15" x14ac:dyDescent="0.25">
      <c r="M399" s="4">
        <v>396</v>
      </c>
      <c r="N399" s="3">
        <v>37.256484088400136</v>
      </c>
      <c r="O399" s="5">
        <v>0</v>
      </c>
    </row>
    <row r="400" spans="13:15" x14ac:dyDescent="0.25">
      <c r="M400" s="4">
        <v>397</v>
      </c>
      <c r="N400" s="3">
        <v>38.291555101553783</v>
      </c>
      <c r="O400" s="5">
        <v>0</v>
      </c>
    </row>
    <row r="401" spans="13:15" x14ac:dyDescent="0.25">
      <c r="M401" s="4">
        <v>398</v>
      </c>
      <c r="N401" s="3">
        <v>40.625012877080067</v>
      </c>
      <c r="O401" s="5">
        <v>0</v>
      </c>
    </row>
    <row r="402" spans="13:15" x14ac:dyDescent="0.25">
      <c r="M402" s="4">
        <v>399</v>
      </c>
      <c r="N402" s="3">
        <v>39.838851670169483</v>
      </c>
      <c r="O402" s="5">
        <v>0</v>
      </c>
    </row>
    <row r="403" spans="13:15" x14ac:dyDescent="0.25">
      <c r="M403" s="4">
        <v>400</v>
      </c>
      <c r="N403" s="3">
        <v>38.126880364944675</v>
      </c>
      <c r="O403" s="5">
        <v>0</v>
      </c>
    </row>
    <row r="404" spans="13:15" x14ac:dyDescent="0.25">
      <c r="M404" s="4">
        <v>401</v>
      </c>
      <c r="N404" s="3">
        <v>38.026380225513499</v>
      </c>
      <c r="O404" s="5">
        <v>0</v>
      </c>
    </row>
    <row r="405" spans="13:15" x14ac:dyDescent="0.25">
      <c r="M405" s="4">
        <v>402</v>
      </c>
      <c r="N405" s="3">
        <v>38.383892359323795</v>
      </c>
      <c r="O405" s="5">
        <v>0</v>
      </c>
    </row>
    <row r="406" spans="13:15" x14ac:dyDescent="0.25">
      <c r="M406" s="4">
        <v>403</v>
      </c>
      <c r="N406" s="3">
        <v>37.858421379866009</v>
      </c>
      <c r="O406" s="5">
        <v>0</v>
      </c>
    </row>
    <row r="407" spans="13:15" x14ac:dyDescent="0.25">
      <c r="M407" s="4">
        <v>404</v>
      </c>
      <c r="N407" s="3">
        <v>39.841346811735058</v>
      </c>
      <c r="O407" s="5">
        <v>0</v>
      </c>
    </row>
    <row r="408" spans="13:15" x14ac:dyDescent="0.25">
      <c r="M408" s="4">
        <v>405</v>
      </c>
      <c r="N408" s="3">
        <v>39.452109311455999</v>
      </c>
      <c r="O408" s="5">
        <v>0</v>
      </c>
    </row>
    <row r="409" spans="13:15" x14ac:dyDescent="0.25">
      <c r="M409" s="4">
        <v>406</v>
      </c>
      <c r="N409" s="3">
        <v>40.480246563319419</v>
      </c>
      <c r="O409" s="5">
        <v>0</v>
      </c>
    </row>
    <row r="410" spans="13:15" x14ac:dyDescent="0.25">
      <c r="M410" s="4">
        <v>407</v>
      </c>
      <c r="N410" s="3">
        <v>36.082296923388022</v>
      </c>
      <c r="O410" s="5">
        <v>0</v>
      </c>
    </row>
    <row r="411" spans="13:15" x14ac:dyDescent="0.25">
      <c r="M411" s="4">
        <v>408</v>
      </c>
      <c r="N411" s="3">
        <v>38.764397948153473</v>
      </c>
      <c r="O411" s="5">
        <v>0</v>
      </c>
    </row>
    <row r="412" spans="13:15" x14ac:dyDescent="0.25">
      <c r="M412" s="4">
        <v>409</v>
      </c>
      <c r="N412" s="3">
        <v>39.627463639069298</v>
      </c>
      <c r="O412" s="5">
        <v>0</v>
      </c>
    </row>
    <row r="413" spans="13:15" x14ac:dyDescent="0.25">
      <c r="M413" s="4">
        <v>410</v>
      </c>
      <c r="N413" s="3">
        <v>40.648289925496584</v>
      </c>
      <c r="O413" s="5">
        <v>0</v>
      </c>
    </row>
    <row r="414" spans="13:15" x14ac:dyDescent="0.25">
      <c r="M414" s="4">
        <v>411</v>
      </c>
      <c r="N414" s="3">
        <v>41.231226283716303</v>
      </c>
      <c r="O414" s="5">
        <v>0</v>
      </c>
    </row>
    <row r="415" spans="13:15" x14ac:dyDescent="0.25">
      <c r="M415" s="4">
        <v>412</v>
      </c>
      <c r="N415" s="3">
        <v>37.938190518017834</v>
      </c>
      <c r="O415" s="5">
        <v>0</v>
      </c>
    </row>
    <row r="416" spans="13:15" x14ac:dyDescent="0.25">
      <c r="M416" s="4">
        <v>413</v>
      </c>
      <c r="N416" s="3">
        <v>38.716215165964336</v>
      </c>
      <c r="O416" s="5">
        <v>0</v>
      </c>
    </row>
    <row r="417" spans="13:15" x14ac:dyDescent="0.25">
      <c r="M417" s="4">
        <v>414</v>
      </c>
      <c r="N417" s="3">
        <v>38.464459758617338</v>
      </c>
      <c r="O417" s="5">
        <v>0</v>
      </c>
    </row>
    <row r="418" spans="13:15" x14ac:dyDescent="0.25">
      <c r="M418" s="4">
        <v>415</v>
      </c>
      <c r="N418" s="3">
        <v>35.176828449504782</v>
      </c>
      <c r="O418" s="5">
        <v>1</v>
      </c>
    </row>
    <row r="419" spans="13:15" x14ac:dyDescent="0.25">
      <c r="M419" s="4">
        <v>416</v>
      </c>
      <c r="N419" s="3">
        <v>40.377333700516601</v>
      </c>
      <c r="O419" s="5">
        <v>0</v>
      </c>
    </row>
    <row r="420" spans="13:15" x14ac:dyDescent="0.25">
      <c r="M420" s="4">
        <v>417</v>
      </c>
      <c r="N420" s="3">
        <v>39.760322699412711</v>
      </c>
      <c r="O420" s="5">
        <v>0</v>
      </c>
    </row>
    <row r="421" spans="13:15" x14ac:dyDescent="0.25">
      <c r="M421" s="4">
        <v>418</v>
      </c>
      <c r="N421" s="3">
        <v>38.285124313251842</v>
      </c>
      <c r="O421" s="5">
        <v>0</v>
      </c>
    </row>
    <row r="422" spans="13:15" x14ac:dyDescent="0.25">
      <c r="M422" s="4">
        <v>419</v>
      </c>
      <c r="N422" s="3">
        <v>38.017406853047866</v>
      </c>
      <c r="O422" s="5">
        <v>0</v>
      </c>
    </row>
    <row r="423" spans="13:15" x14ac:dyDescent="0.25">
      <c r="M423" s="4">
        <v>420</v>
      </c>
      <c r="N423" s="3">
        <v>36.872839880258567</v>
      </c>
      <c r="O423" s="5">
        <v>0</v>
      </c>
    </row>
    <row r="424" spans="13:15" x14ac:dyDescent="0.25">
      <c r="M424" s="4">
        <v>421</v>
      </c>
      <c r="N424" s="3">
        <v>37.506656555935699</v>
      </c>
      <c r="O424" s="5">
        <v>0</v>
      </c>
    </row>
    <row r="425" spans="13:15" x14ac:dyDescent="0.25">
      <c r="M425" s="4">
        <v>422</v>
      </c>
      <c r="N425" s="3">
        <v>40.414218317962671</v>
      </c>
      <c r="O425" s="5">
        <v>0</v>
      </c>
    </row>
    <row r="426" spans="13:15" x14ac:dyDescent="0.25">
      <c r="M426" s="4">
        <v>423</v>
      </c>
      <c r="N426" s="3">
        <v>39.159509389161308</v>
      </c>
      <c r="O426" s="5">
        <v>0</v>
      </c>
    </row>
    <row r="427" spans="13:15" x14ac:dyDescent="0.25">
      <c r="M427" s="4">
        <v>424</v>
      </c>
      <c r="N427" s="3">
        <v>37.676942604522473</v>
      </c>
      <c r="O427" s="5">
        <v>0</v>
      </c>
    </row>
    <row r="428" spans="13:15" x14ac:dyDescent="0.25">
      <c r="M428" s="4">
        <v>425</v>
      </c>
      <c r="N428" s="3">
        <v>39.219447248324521</v>
      </c>
      <c r="O428" s="5">
        <v>0</v>
      </c>
    </row>
    <row r="429" spans="13:15" x14ac:dyDescent="0.25">
      <c r="M429" s="4">
        <v>426</v>
      </c>
      <c r="N429" s="3">
        <v>37.006073097837714</v>
      </c>
      <c r="O429" s="5">
        <v>0</v>
      </c>
    </row>
    <row r="430" spans="13:15" x14ac:dyDescent="0.25">
      <c r="M430" s="4">
        <v>427</v>
      </c>
      <c r="N430" s="3">
        <v>38.956152774491173</v>
      </c>
      <c r="O430" s="5">
        <v>0</v>
      </c>
    </row>
    <row r="431" spans="13:15" x14ac:dyDescent="0.25">
      <c r="M431" s="4">
        <v>428</v>
      </c>
      <c r="N431" s="3">
        <v>40.782397263957272</v>
      </c>
      <c r="O431" s="5">
        <v>0</v>
      </c>
    </row>
    <row r="432" spans="13:15" x14ac:dyDescent="0.25">
      <c r="M432" s="4">
        <v>429</v>
      </c>
      <c r="N432" s="3">
        <v>40.537199247163954</v>
      </c>
      <c r="O432" s="5">
        <v>0</v>
      </c>
    </row>
    <row r="433" spans="13:15" x14ac:dyDescent="0.25">
      <c r="M433" s="4">
        <v>430</v>
      </c>
      <c r="N433" s="3">
        <v>38.010419459047711</v>
      </c>
      <c r="O433" s="5">
        <v>0</v>
      </c>
    </row>
    <row r="434" spans="13:15" x14ac:dyDescent="0.25">
      <c r="M434" s="4">
        <v>431</v>
      </c>
      <c r="N434" s="3">
        <v>38.19330310965848</v>
      </c>
      <c r="O434" s="5">
        <v>0</v>
      </c>
    </row>
    <row r="435" spans="13:15" x14ac:dyDescent="0.25">
      <c r="M435" s="4">
        <v>432</v>
      </c>
      <c r="N435" s="3">
        <v>40.246532480521296</v>
      </c>
      <c r="O435" s="5">
        <v>0</v>
      </c>
    </row>
    <row r="436" spans="13:15" x14ac:dyDescent="0.25">
      <c r="M436" s="4">
        <v>433</v>
      </c>
      <c r="N436" s="3">
        <v>39.76290318887358</v>
      </c>
      <c r="O436" s="5">
        <v>0</v>
      </c>
    </row>
    <row r="437" spans="13:15" x14ac:dyDescent="0.25">
      <c r="M437" s="4">
        <v>434</v>
      </c>
      <c r="N437" s="3">
        <v>39.953756306109291</v>
      </c>
      <c r="O437" s="5">
        <v>0</v>
      </c>
    </row>
    <row r="438" spans="13:15" x14ac:dyDescent="0.25">
      <c r="M438" s="4">
        <v>435</v>
      </c>
      <c r="N438" s="3">
        <v>39.255598767480457</v>
      </c>
      <c r="O438" s="5">
        <v>0</v>
      </c>
    </row>
    <row r="439" spans="13:15" x14ac:dyDescent="0.25">
      <c r="M439" s="4">
        <v>436</v>
      </c>
      <c r="N439" s="3">
        <v>38.745148800022491</v>
      </c>
      <c r="O439" s="5">
        <v>0</v>
      </c>
    </row>
    <row r="440" spans="13:15" x14ac:dyDescent="0.25">
      <c r="M440" s="4">
        <v>437</v>
      </c>
      <c r="N440" s="3">
        <v>36.676593972843548</v>
      </c>
      <c r="O440" s="5">
        <v>0</v>
      </c>
    </row>
    <row r="441" spans="13:15" x14ac:dyDescent="0.25">
      <c r="M441" s="4">
        <v>438</v>
      </c>
      <c r="N441" s="3">
        <v>38.398028557477126</v>
      </c>
      <c r="O441" s="5">
        <v>0</v>
      </c>
    </row>
    <row r="442" spans="13:15" x14ac:dyDescent="0.25">
      <c r="M442" s="4">
        <v>439</v>
      </c>
      <c r="N442" s="3">
        <v>37.969103315174905</v>
      </c>
      <c r="O442" s="5">
        <v>0</v>
      </c>
    </row>
    <row r="443" spans="13:15" x14ac:dyDescent="0.25">
      <c r="M443" s="4">
        <v>440</v>
      </c>
      <c r="N443" s="3">
        <v>41.333950972810683</v>
      </c>
      <c r="O443" s="5">
        <v>0</v>
      </c>
    </row>
    <row r="444" spans="13:15" x14ac:dyDescent="0.25">
      <c r="M444" s="4">
        <v>441</v>
      </c>
      <c r="N444" s="3">
        <v>40.137467474248119</v>
      </c>
      <c r="O444" s="5">
        <v>0</v>
      </c>
    </row>
    <row r="445" spans="13:15" x14ac:dyDescent="0.25">
      <c r="M445" s="4">
        <v>442</v>
      </c>
      <c r="N445" s="3">
        <v>37.42896399857247</v>
      </c>
      <c r="O445" s="5">
        <v>0</v>
      </c>
    </row>
    <row r="446" spans="13:15" x14ac:dyDescent="0.25">
      <c r="M446" s="4">
        <v>443</v>
      </c>
      <c r="N446" s="3">
        <v>40.361764637821842</v>
      </c>
      <c r="O446" s="5">
        <v>0</v>
      </c>
    </row>
    <row r="447" spans="13:15" x14ac:dyDescent="0.25">
      <c r="M447" s="4">
        <v>444</v>
      </c>
      <c r="N447" s="3">
        <v>37.651425779808534</v>
      </c>
      <c r="O447" s="5">
        <v>0</v>
      </c>
    </row>
    <row r="448" spans="13:15" x14ac:dyDescent="0.25">
      <c r="M448" s="4">
        <v>445</v>
      </c>
      <c r="N448" s="3">
        <v>40.256793880445748</v>
      </c>
      <c r="O448" s="5">
        <v>0</v>
      </c>
    </row>
    <row r="449" spans="13:15" x14ac:dyDescent="0.25">
      <c r="M449" s="4">
        <v>446</v>
      </c>
      <c r="N449" s="3">
        <v>38.504918654290201</v>
      </c>
      <c r="O449" s="5">
        <v>0</v>
      </c>
    </row>
    <row r="450" spans="13:15" x14ac:dyDescent="0.25">
      <c r="M450" s="4">
        <v>447</v>
      </c>
      <c r="N450" s="3">
        <v>39.013258677275445</v>
      </c>
      <c r="O450" s="5">
        <v>0</v>
      </c>
    </row>
    <row r="451" spans="13:15" x14ac:dyDescent="0.25">
      <c r="M451" s="4">
        <v>448</v>
      </c>
      <c r="N451" s="3">
        <v>39.332003351764499</v>
      </c>
      <c r="O451" s="5">
        <v>0</v>
      </c>
    </row>
    <row r="452" spans="13:15" x14ac:dyDescent="0.25">
      <c r="M452" s="4">
        <v>449</v>
      </c>
      <c r="N452" s="3">
        <v>38.499392960903748</v>
      </c>
      <c r="O452" s="5">
        <v>0</v>
      </c>
    </row>
    <row r="453" spans="13:15" x14ac:dyDescent="0.25">
      <c r="M453" s="4">
        <v>450</v>
      </c>
      <c r="N453" s="3">
        <v>41.147359355338523</v>
      </c>
      <c r="O453" s="5">
        <v>0</v>
      </c>
    </row>
    <row r="454" spans="13:15" x14ac:dyDescent="0.25">
      <c r="M454" s="4">
        <v>451</v>
      </c>
      <c r="N454" s="3">
        <v>36.406607963566515</v>
      </c>
      <c r="O454" s="5">
        <v>0</v>
      </c>
    </row>
    <row r="455" spans="13:15" x14ac:dyDescent="0.25">
      <c r="M455" s="4">
        <v>452</v>
      </c>
      <c r="N455" s="3">
        <v>38.162904780260192</v>
      </c>
      <c r="O455" s="5">
        <v>0</v>
      </c>
    </row>
    <row r="456" spans="13:15" x14ac:dyDescent="0.25">
      <c r="M456" s="4">
        <v>453</v>
      </c>
      <c r="N456" s="3">
        <v>40.195581239773901</v>
      </c>
      <c r="O456" s="5">
        <v>0</v>
      </c>
    </row>
    <row r="457" spans="13:15" x14ac:dyDescent="0.25">
      <c r="M457" s="4">
        <v>454</v>
      </c>
      <c r="N457" s="3">
        <v>41.089227440558105</v>
      </c>
      <c r="O457" s="5">
        <v>0</v>
      </c>
    </row>
    <row r="458" spans="13:15" x14ac:dyDescent="0.25">
      <c r="M458" s="4">
        <v>455</v>
      </c>
      <c r="N458" s="3">
        <v>39.403242368024436</v>
      </c>
      <c r="O458" s="5">
        <v>0</v>
      </c>
    </row>
    <row r="459" spans="13:15" x14ac:dyDescent="0.25">
      <c r="M459" s="4">
        <v>456</v>
      </c>
      <c r="N459" s="3">
        <v>40.383658482084321</v>
      </c>
      <c r="O459" s="5">
        <v>0</v>
      </c>
    </row>
    <row r="460" spans="13:15" x14ac:dyDescent="0.25">
      <c r="M460" s="4">
        <v>457</v>
      </c>
      <c r="N460" s="3">
        <v>39.790863161802072</v>
      </c>
      <c r="O460" s="5">
        <v>0</v>
      </c>
    </row>
    <row r="461" spans="13:15" x14ac:dyDescent="0.25">
      <c r="M461" s="4">
        <v>458</v>
      </c>
      <c r="N461" s="3">
        <v>37.435216301876416</v>
      </c>
      <c r="O461" s="5">
        <v>0</v>
      </c>
    </row>
    <row r="462" spans="13:15" x14ac:dyDescent="0.25">
      <c r="M462" s="4">
        <v>459</v>
      </c>
      <c r="N462" s="3">
        <v>39.384534457272871</v>
      </c>
      <c r="O462" s="5">
        <v>0</v>
      </c>
    </row>
    <row r="463" spans="13:15" x14ac:dyDescent="0.25">
      <c r="M463" s="4">
        <v>460</v>
      </c>
      <c r="N463" s="3">
        <v>38.004038623532509</v>
      </c>
      <c r="O463" s="5">
        <v>0</v>
      </c>
    </row>
    <row r="464" spans="13:15" x14ac:dyDescent="0.25">
      <c r="M464" s="4">
        <v>461</v>
      </c>
      <c r="N464" s="3">
        <v>39.510841412928514</v>
      </c>
      <c r="O464" s="5">
        <v>0</v>
      </c>
    </row>
    <row r="465" spans="13:15" x14ac:dyDescent="0.25">
      <c r="M465" s="4">
        <v>462</v>
      </c>
      <c r="N465" s="3">
        <v>41.216080613844042</v>
      </c>
      <c r="O465" s="5">
        <v>0</v>
      </c>
    </row>
    <row r="466" spans="13:15" x14ac:dyDescent="0.25">
      <c r="M466" s="4">
        <v>463</v>
      </c>
      <c r="N466" s="3">
        <v>40.8864286876234</v>
      </c>
      <c r="O466" s="5">
        <v>0</v>
      </c>
    </row>
    <row r="467" spans="13:15" x14ac:dyDescent="0.25">
      <c r="M467" s="4">
        <v>464</v>
      </c>
      <c r="N467" s="3">
        <v>41.805319056324521</v>
      </c>
      <c r="O467" s="5">
        <v>0</v>
      </c>
    </row>
    <row r="468" spans="13:15" x14ac:dyDescent="0.25">
      <c r="M468" s="4">
        <v>465</v>
      </c>
      <c r="N468" s="3">
        <v>40.153601501098024</v>
      </c>
      <c r="O468" s="5">
        <v>0</v>
      </c>
    </row>
    <row r="469" spans="13:15" x14ac:dyDescent="0.25">
      <c r="M469" s="4">
        <v>466</v>
      </c>
      <c r="N469" s="3">
        <v>37.213981389747488</v>
      </c>
      <c r="O469" s="5">
        <v>0</v>
      </c>
    </row>
    <row r="470" spans="13:15" x14ac:dyDescent="0.25">
      <c r="M470" s="4">
        <v>467</v>
      </c>
      <c r="N470" s="3">
        <v>35.836937325836885</v>
      </c>
      <c r="O470" s="5">
        <v>1</v>
      </c>
    </row>
    <row r="471" spans="13:15" x14ac:dyDescent="0.25">
      <c r="M471" s="4">
        <v>468</v>
      </c>
      <c r="N471" s="3">
        <v>41.886899349105065</v>
      </c>
      <c r="O471" s="5">
        <v>0</v>
      </c>
    </row>
    <row r="472" spans="13:15" x14ac:dyDescent="0.25">
      <c r="M472" s="4">
        <v>469</v>
      </c>
      <c r="N472" s="3">
        <v>38.444923264773294</v>
      </c>
      <c r="O472" s="5">
        <v>0</v>
      </c>
    </row>
    <row r="473" spans="13:15" x14ac:dyDescent="0.25">
      <c r="M473" s="4">
        <v>470</v>
      </c>
      <c r="N473" s="3">
        <v>39.889875912851345</v>
      </c>
      <c r="O473" s="5">
        <v>0</v>
      </c>
    </row>
    <row r="474" spans="13:15" x14ac:dyDescent="0.25">
      <c r="M474" s="4">
        <v>471</v>
      </c>
      <c r="N474" s="3">
        <v>41.192191622467995</v>
      </c>
      <c r="O474" s="5">
        <v>0</v>
      </c>
    </row>
    <row r="475" spans="13:15" x14ac:dyDescent="0.25">
      <c r="M475" s="4">
        <v>472</v>
      </c>
      <c r="N475" s="3">
        <v>39.746654564223149</v>
      </c>
      <c r="O475" s="5">
        <v>0</v>
      </c>
    </row>
    <row r="476" spans="13:15" x14ac:dyDescent="0.25">
      <c r="M476" s="4">
        <v>473</v>
      </c>
      <c r="N476" s="3">
        <v>40.280228215852368</v>
      </c>
      <c r="O476" s="5">
        <v>0</v>
      </c>
    </row>
    <row r="477" spans="13:15" x14ac:dyDescent="0.25">
      <c r="M477" s="4">
        <v>474</v>
      </c>
      <c r="N477" s="3">
        <v>39.880220387401899</v>
      </c>
      <c r="O477" s="5">
        <v>0</v>
      </c>
    </row>
    <row r="478" spans="13:15" x14ac:dyDescent="0.25">
      <c r="M478" s="4">
        <v>475</v>
      </c>
      <c r="N478" s="3">
        <v>38.700190357776656</v>
      </c>
      <c r="O478" s="5">
        <v>0</v>
      </c>
    </row>
    <row r="479" spans="13:15" x14ac:dyDescent="0.25">
      <c r="M479" s="4">
        <v>476</v>
      </c>
      <c r="N479" s="3">
        <v>38.276316714080458</v>
      </c>
      <c r="O479" s="5">
        <v>0</v>
      </c>
    </row>
    <row r="480" spans="13:15" x14ac:dyDescent="0.25">
      <c r="M480" s="4">
        <v>477</v>
      </c>
      <c r="N480" s="3">
        <v>40.399640156048591</v>
      </c>
      <c r="O480" s="5">
        <v>0</v>
      </c>
    </row>
    <row r="481" spans="13:15" x14ac:dyDescent="0.25">
      <c r="M481" s="4">
        <v>478</v>
      </c>
      <c r="N481" s="3">
        <v>40.296323589000281</v>
      </c>
      <c r="O481" s="5">
        <v>0</v>
      </c>
    </row>
    <row r="482" spans="13:15" x14ac:dyDescent="0.25">
      <c r="M482" s="4">
        <v>479</v>
      </c>
      <c r="N482" s="3">
        <v>41.82931713796475</v>
      </c>
      <c r="O482" s="5">
        <v>0</v>
      </c>
    </row>
    <row r="483" spans="13:15" x14ac:dyDescent="0.25">
      <c r="M483" s="4">
        <v>480</v>
      </c>
      <c r="N483" s="3">
        <v>39.16824776235736</v>
      </c>
      <c r="O483" s="5">
        <v>0</v>
      </c>
    </row>
    <row r="484" spans="13:15" x14ac:dyDescent="0.25">
      <c r="M484" s="4">
        <v>481</v>
      </c>
      <c r="N484" s="3">
        <v>37.511208564162217</v>
      </c>
      <c r="O484" s="5">
        <v>0</v>
      </c>
    </row>
    <row r="485" spans="13:15" x14ac:dyDescent="0.25">
      <c r="M485" s="4">
        <v>482</v>
      </c>
      <c r="N485" s="3">
        <v>40.914043188791418</v>
      </c>
      <c r="O485" s="5">
        <v>0</v>
      </c>
    </row>
    <row r="486" spans="13:15" x14ac:dyDescent="0.25">
      <c r="M486" s="4">
        <v>483</v>
      </c>
      <c r="N486" s="3">
        <v>40.96976951140573</v>
      </c>
      <c r="O486" s="5">
        <v>0</v>
      </c>
    </row>
    <row r="487" spans="13:15" x14ac:dyDescent="0.25">
      <c r="M487" s="4">
        <v>484</v>
      </c>
      <c r="N487" s="3">
        <v>38.263706666404836</v>
      </c>
      <c r="O487" s="5">
        <v>0</v>
      </c>
    </row>
    <row r="488" spans="13:15" x14ac:dyDescent="0.25">
      <c r="M488" s="4">
        <v>485</v>
      </c>
      <c r="N488" s="3">
        <v>39.490070745231563</v>
      </c>
      <c r="O488" s="5">
        <v>0</v>
      </c>
    </row>
    <row r="489" spans="13:15" x14ac:dyDescent="0.25">
      <c r="M489" s="4">
        <v>486</v>
      </c>
      <c r="N489" s="3">
        <v>36.816294173622985</v>
      </c>
      <c r="O489" s="5">
        <v>0</v>
      </c>
    </row>
    <row r="490" spans="13:15" x14ac:dyDescent="0.25">
      <c r="M490" s="4">
        <v>487</v>
      </c>
      <c r="N490" s="3">
        <v>39.572728590814926</v>
      </c>
      <c r="O490" s="5">
        <v>0</v>
      </c>
    </row>
    <row r="491" spans="13:15" x14ac:dyDescent="0.25">
      <c r="M491" s="4">
        <v>488</v>
      </c>
      <c r="N491" s="3">
        <v>36.779647800145476</v>
      </c>
      <c r="O491" s="5">
        <v>0</v>
      </c>
    </row>
    <row r="492" spans="13:15" x14ac:dyDescent="0.25">
      <c r="M492" s="4">
        <v>489</v>
      </c>
      <c r="N492" s="3">
        <v>39.730301701973922</v>
      </c>
      <c r="O492" s="5">
        <v>0</v>
      </c>
    </row>
    <row r="493" spans="13:15" x14ac:dyDescent="0.25">
      <c r="M493" s="4">
        <v>490</v>
      </c>
      <c r="N493" s="3">
        <v>39.399041280264754</v>
      </c>
      <c r="O493" s="5">
        <v>0</v>
      </c>
    </row>
    <row r="494" spans="13:15" x14ac:dyDescent="0.25">
      <c r="M494" s="4">
        <v>491</v>
      </c>
      <c r="N494" s="3">
        <v>39.707153391359064</v>
      </c>
      <c r="O494" s="5">
        <v>0</v>
      </c>
    </row>
    <row r="495" spans="13:15" x14ac:dyDescent="0.25">
      <c r="M495" s="4">
        <v>492</v>
      </c>
      <c r="N495" s="3">
        <v>39.844146539688495</v>
      </c>
      <c r="O495" s="5">
        <v>0</v>
      </c>
    </row>
    <row r="496" spans="13:15" x14ac:dyDescent="0.25">
      <c r="M496" s="4">
        <v>493</v>
      </c>
      <c r="N496" s="3">
        <v>36.125821195926314</v>
      </c>
      <c r="O496" s="5">
        <v>0</v>
      </c>
    </row>
    <row r="497" spans="13:15" x14ac:dyDescent="0.25">
      <c r="M497" s="4">
        <v>494</v>
      </c>
      <c r="N497" s="3">
        <v>39.290870761927643</v>
      </c>
      <c r="O497" s="5">
        <v>0</v>
      </c>
    </row>
    <row r="498" spans="13:15" x14ac:dyDescent="0.25">
      <c r="M498" s="4">
        <v>495</v>
      </c>
      <c r="N498" s="3">
        <v>37.851979686533888</v>
      </c>
      <c r="O498" s="5">
        <v>0</v>
      </c>
    </row>
    <row r="499" spans="13:15" x14ac:dyDescent="0.25">
      <c r="M499" s="4">
        <v>496</v>
      </c>
      <c r="N499" s="3">
        <v>40.926926759771526</v>
      </c>
      <c r="O499" s="5">
        <v>0</v>
      </c>
    </row>
    <row r="500" spans="13:15" x14ac:dyDescent="0.25">
      <c r="M500" s="4">
        <v>497</v>
      </c>
      <c r="N500" s="3">
        <v>40.394736308282148</v>
      </c>
      <c r="O500" s="5">
        <v>0</v>
      </c>
    </row>
    <row r="501" spans="13:15" x14ac:dyDescent="0.25">
      <c r="M501" s="4">
        <v>498</v>
      </c>
      <c r="N501" s="3">
        <v>39.232212359413488</v>
      </c>
      <c r="O501" s="5">
        <v>0</v>
      </c>
    </row>
    <row r="502" spans="13:15" x14ac:dyDescent="0.25">
      <c r="M502" s="4">
        <v>499</v>
      </c>
      <c r="N502" s="3">
        <v>40.657542082439328</v>
      </c>
      <c r="O502" s="5">
        <v>0</v>
      </c>
    </row>
    <row r="503" spans="13:15" x14ac:dyDescent="0.25">
      <c r="M503" s="4">
        <v>500</v>
      </c>
      <c r="N503" s="3">
        <v>38.384914411631115</v>
      </c>
      <c r="O503" s="5">
        <v>0</v>
      </c>
    </row>
    <row r="504" spans="13:15" x14ac:dyDescent="0.25">
      <c r="M504" s="4">
        <v>501</v>
      </c>
      <c r="N504" s="3">
        <v>38.060769286123573</v>
      </c>
      <c r="O504" s="5">
        <v>0</v>
      </c>
    </row>
    <row r="505" spans="13:15" x14ac:dyDescent="0.25">
      <c r="M505" s="4">
        <v>502</v>
      </c>
      <c r="N505" s="3">
        <v>42.296284458444475</v>
      </c>
      <c r="O505" s="5">
        <v>0</v>
      </c>
    </row>
    <row r="506" spans="13:15" x14ac:dyDescent="0.25">
      <c r="M506" s="4">
        <v>503</v>
      </c>
      <c r="N506" s="3">
        <v>38.948236324760302</v>
      </c>
      <c r="O506" s="5">
        <v>0</v>
      </c>
    </row>
    <row r="507" spans="13:15" x14ac:dyDescent="0.25">
      <c r="M507" s="4">
        <v>504</v>
      </c>
      <c r="N507" s="3">
        <v>34.930308090583225</v>
      </c>
      <c r="O507" s="5">
        <v>1</v>
      </c>
    </row>
    <row r="508" spans="13:15" x14ac:dyDescent="0.25">
      <c r="M508" s="4">
        <v>505</v>
      </c>
      <c r="N508" s="3">
        <v>40.234368785584735</v>
      </c>
      <c r="O508" s="5">
        <v>0</v>
      </c>
    </row>
    <row r="509" spans="13:15" x14ac:dyDescent="0.25">
      <c r="M509" s="4">
        <v>506</v>
      </c>
      <c r="N509" s="3">
        <v>38.971785682201535</v>
      </c>
      <c r="O509" s="5">
        <v>0</v>
      </c>
    </row>
    <row r="510" spans="13:15" x14ac:dyDescent="0.25">
      <c r="M510" s="4">
        <v>507</v>
      </c>
      <c r="N510" s="3">
        <v>41.613780622547537</v>
      </c>
      <c r="O510" s="5">
        <v>0</v>
      </c>
    </row>
    <row r="511" spans="13:15" x14ac:dyDescent="0.25">
      <c r="M511" s="4">
        <v>508</v>
      </c>
      <c r="N511" s="3">
        <v>37.433829478600757</v>
      </c>
      <c r="O511" s="5">
        <v>0</v>
      </c>
    </row>
    <row r="512" spans="13:15" x14ac:dyDescent="0.25">
      <c r="M512" s="4">
        <v>509</v>
      </c>
      <c r="N512" s="3">
        <v>40.335049516518012</v>
      </c>
      <c r="O512" s="5">
        <v>0</v>
      </c>
    </row>
    <row r="513" spans="13:15" x14ac:dyDescent="0.25">
      <c r="M513" s="4">
        <v>510</v>
      </c>
      <c r="N513" s="3">
        <v>36.163029100586087</v>
      </c>
      <c r="O513" s="5">
        <v>0</v>
      </c>
    </row>
    <row r="514" spans="13:15" x14ac:dyDescent="0.25">
      <c r="M514" s="4">
        <v>511</v>
      </c>
      <c r="N514" s="3">
        <v>39.506084631766306</v>
      </c>
      <c r="O514" s="5">
        <v>0</v>
      </c>
    </row>
    <row r="515" spans="13:15" x14ac:dyDescent="0.25">
      <c r="M515" s="4">
        <v>512</v>
      </c>
      <c r="N515" s="3">
        <v>39.588902690694418</v>
      </c>
      <c r="O515" s="5">
        <v>0</v>
      </c>
    </row>
    <row r="516" spans="13:15" x14ac:dyDescent="0.25">
      <c r="M516" s="4">
        <v>513</v>
      </c>
      <c r="N516" s="3">
        <v>36.053773126410057</v>
      </c>
      <c r="O516" s="5">
        <v>0</v>
      </c>
    </row>
    <row r="517" spans="13:15" x14ac:dyDescent="0.25">
      <c r="M517" s="4">
        <v>514</v>
      </c>
      <c r="N517" s="3">
        <v>39.036606463541474</v>
      </c>
      <c r="O517" s="5">
        <v>0</v>
      </c>
    </row>
    <row r="518" spans="13:15" x14ac:dyDescent="0.25">
      <c r="M518" s="4">
        <v>515</v>
      </c>
      <c r="N518" s="3">
        <v>38.596636582413623</v>
      </c>
      <c r="O518" s="5">
        <v>0</v>
      </c>
    </row>
    <row r="519" spans="13:15" x14ac:dyDescent="0.25">
      <c r="M519" s="4">
        <v>516</v>
      </c>
      <c r="N519" s="3">
        <v>41.05279081100835</v>
      </c>
      <c r="O519" s="5">
        <v>0</v>
      </c>
    </row>
    <row r="520" spans="13:15" x14ac:dyDescent="0.25">
      <c r="M520" s="4">
        <v>517</v>
      </c>
      <c r="N520" s="3">
        <v>37.468429397444226</v>
      </c>
      <c r="O520" s="5">
        <v>0</v>
      </c>
    </row>
    <row r="521" spans="13:15" x14ac:dyDescent="0.25">
      <c r="M521" s="4">
        <v>518</v>
      </c>
      <c r="N521" s="3">
        <v>39.054613826109303</v>
      </c>
      <c r="O521" s="5">
        <v>0</v>
      </c>
    </row>
    <row r="522" spans="13:15" x14ac:dyDescent="0.25">
      <c r="M522" s="4">
        <v>519</v>
      </c>
      <c r="N522" s="3">
        <v>40.023889888136516</v>
      </c>
      <c r="O522" s="5">
        <v>0</v>
      </c>
    </row>
    <row r="523" spans="13:15" x14ac:dyDescent="0.25">
      <c r="M523" s="4">
        <v>520</v>
      </c>
      <c r="N523" s="3">
        <v>36.856284571485489</v>
      </c>
      <c r="O523" s="5">
        <v>0</v>
      </c>
    </row>
    <row r="524" spans="13:15" x14ac:dyDescent="0.25">
      <c r="M524" s="4">
        <v>521</v>
      </c>
      <c r="N524" s="3">
        <v>38.152938199068977</v>
      </c>
      <c r="O524" s="5">
        <v>0</v>
      </c>
    </row>
    <row r="525" spans="13:15" x14ac:dyDescent="0.25">
      <c r="M525" s="4">
        <v>522</v>
      </c>
      <c r="N525" s="3">
        <v>37.35466142226413</v>
      </c>
      <c r="O525" s="5">
        <v>0</v>
      </c>
    </row>
    <row r="526" spans="13:15" x14ac:dyDescent="0.25">
      <c r="M526" s="4">
        <v>523</v>
      </c>
      <c r="N526" s="3">
        <v>40.903970291894296</v>
      </c>
      <c r="O526" s="5">
        <v>0</v>
      </c>
    </row>
    <row r="527" spans="13:15" x14ac:dyDescent="0.25">
      <c r="M527" s="4">
        <v>524</v>
      </c>
      <c r="N527" s="3">
        <v>39.018525925658068</v>
      </c>
      <c r="O527" s="5">
        <v>0</v>
      </c>
    </row>
    <row r="528" spans="13:15" x14ac:dyDescent="0.25">
      <c r="M528" s="4">
        <v>525</v>
      </c>
      <c r="N528" s="3">
        <v>40.449411634483376</v>
      </c>
      <c r="O528" s="5">
        <v>0</v>
      </c>
    </row>
    <row r="529" spans="13:15" x14ac:dyDescent="0.25">
      <c r="M529" s="4">
        <v>526</v>
      </c>
      <c r="N529" s="3">
        <v>41.046923987383622</v>
      </c>
      <c r="O529" s="5">
        <v>0</v>
      </c>
    </row>
    <row r="530" spans="13:15" x14ac:dyDescent="0.25">
      <c r="M530" s="4">
        <v>527</v>
      </c>
      <c r="N530" s="3">
        <v>41.826754975359862</v>
      </c>
      <c r="O530" s="5">
        <v>0</v>
      </c>
    </row>
    <row r="531" spans="13:15" x14ac:dyDescent="0.25">
      <c r="M531" s="4">
        <v>528</v>
      </c>
      <c r="N531" s="3">
        <v>38.651385502867228</v>
      </c>
      <c r="O531" s="5">
        <v>0</v>
      </c>
    </row>
    <row r="532" spans="13:15" x14ac:dyDescent="0.25">
      <c r="M532" s="4">
        <v>529</v>
      </c>
      <c r="N532" s="3">
        <v>41.394105970993195</v>
      </c>
      <c r="O532" s="5">
        <v>0</v>
      </c>
    </row>
    <row r="533" spans="13:15" x14ac:dyDescent="0.25">
      <c r="M533" s="4">
        <v>530</v>
      </c>
      <c r="N533" s="3">
        <v>38.580169249957159</v>
      </c>
      <c r="O533" s="5">
        <v>0</v>
      </c>
    </row>
    <row r="534" spans="13:15" x14ac:dyDescent="0.25">
      <c r="M534" s="4">
        <v>531</v>
      </c>
      <c r="N534" s="3">
        <v>42.023190146059264</v>
      </c>
      <c r="O534" s="5">
        <v>0</v>
      </c>
    </row>
    <row r="535" spans="13:15" x14ac:dyDescent="0.25">
      <c r="M535" s="4">
        <v>532</v>
      </c>
      <c r="N535" s="3">
        <v>38.81948089610534</v>
      </c>
      <c r="O535" s="5">
        <v>0</v>
      </c>
    </row>
    <row r="536" spans="13:15" x14ac:dyDescent="0.25">
      <c r="M536" s="4">
        <v>533</v>
      </c>
      <c r="N536" s="3">
        <v>39.401434621255845</v>
      </c>
      <c r="O536" s="5">
        <v>0</v>
      </c>
    </row>
    <row r="537" spans="13:15" x14ac:dyDescent="0.25">
      <c r="M537" s="4">
        <v>534</v>
      </c>
      <c r="N537" s="3">
        <v>41.003722479617991</v>
      </c>
      <c r="O537" s="5">
        <v>0</v>
      </c>
    </row>
    <row r="538" spans="13:15" x14ac:dyDescent="0.25">
      <c r="M538" s="4">
        <v>535</v>
      </c>
      <c r="N538" s="3">
        <v>37.297137880350775</v>
      </c>
      <c r="O538" s="5">
        <v>0</v>
      </c>
    </row>
    <row r="539" spans="13:15" x14ac:dyDescent="0.25">
      <c r="M539" s="4">
        <v>536</v>
      </c>
      <c r="N539" s="3">
        <v>42.922986652936231</v>
      </c>
      <c r="O539" s="5">
        <v>0</v>
      </c>
    </row>
    <row r="540" spans="13:15" x14ac:dyDescent="0.25">
      <c r="M540" s="4">
        <v>537</v>
      </c>
      <c r="N540" s="3">
        <v>40.912697646058227</v>
      </c>
      <c r="O540" s="5">
        <v>0</v>
      </c>
    </row>
    <row r="541" spans="13:15" x14ac:dyDescent="0.25">
      <c r="M541" s="4">
        <v>538</v>
      </c>
      <c r="N541" s="3">
        <v>38.257207008729061</v>
      </c>
      <c r="O541" s="5">
        <v>0</v>
      </c>
    </row>
    <row r="542" spans="13:15" x14ac:dyDescent="0.25">
      <c r="M542" s="4">
        <v>539</v>
      </c>
      <c r="N542" s="3">
        <v>41.99081948260838</v>
      </c>
      <c r="O542" s="5">
        <v>0</v>
      </c>
    </row>
    <row r="543" spans="13:15" x14ac:dyDescent="0.25">
      <c r="M543" s="4">
        <v>540</v>
      </c>
      <c r="N543" s="3">
        <v>37.504610595657574</v>
      </c>
      <c r="O543" s="5">
        <v>0</v>
      </c>
    </row>
    <row r="544" spans="13:15" x14ac:dyDescent="0.25">
      <c r="M544" s="4">
        <v>541</v>
      </c>
      <c r="N544" s="3">
        <v>40.469433468702434</v>
      </c>
      <c r="O544" s="5">
        <v>0</v>
      </c>
    </row>
    <row r="545" spans="13:15" x14ac:dyDescent="0.25">
      <c r="M545" s="4">
        <v>542</v>
      </c>
      <c r="N545" s="3">
        <v>40.503233068582674</v>
      </c>
      <c r="O545" s="5">
        <v>0</v>
      </c>
    </row>
    <row r="546" spans="13:15" x14ac:dyDescent="0.25">
      <c r="M546" s="4">
        <v>543</v>
      </c>
      <c r="N546" s="3">
        <v>40.133943455938883</v>
      </c>
      <c r="O546" s="5">
        <v>0</v>
      </c>
    </row>
    <row r="547" spans="13:15" x14ac:dyDescent="0.25">
      <c r="M547" s="4">
        <v>544</v>
      </c>
      <c r="N547" s="3">
        <v>40.86778964863425</v>
      </c>
      <c r="O547" s="5">
        <v>0</v>
      </c>
    </row>
    <row r="548" spans="13:15" x14ac:dyDescent="0.25">
      <c r="M548" s="4">
        <v>545</v>
      </c>
      <c r="N548" s="3">
        <v>40.18579306577918</v>
      </c>
      <c r="O548" s="5">
        <v>0</v>
      </c>
    </row>
    <row r="549" spans="13:15" x14ac:dyDescent="0.25">
      <c r="M549" s="4">
        <v>546</v>
      </c>
      <c r="N549" s="3">
        <v>39.945881659500671</v>
      </c>
      <c r="O549" s="5">
        <v>0</v>
      </c>
    </row>
    <row r="550" spans="13:15" x14ac:dyDescent="0.25">
      <c r="M550" s="4">
        <v>547</v>
      </c>
      <c r="N550" s="3">
        <v>40.365017522291922</v>
      </c>
      <c r="O550" s="5">
        <v>0</v>
      </c>
    </row>
    <row r="551" spans="13:15" x14ac:dyDescent="0.25">
      <c r="M551" s="4">
        <v>548</v>
      </c>
      <c r="N551" s="3">
        <v>39.028629007504136</v>
      </c>
      <c r="O551" s="5">
        <v>0</v>
      </c>
    </row>
    <row r="552" spans="13:15" x14ac:dyDescent="0.25">
      <c r="M552" s="4">
        <v>549</v>
      </c>
      <c r="N552" s="3">
        <v>38.821951317205766</v>
      </c>
      <c r="O552" s="5">
        <v>0</v>
      </c>
    </row>
    <row r="553" spans="13:15" x14ac:dyDescent="0.25">
      <c r="M553" s="4">
        <v>550</v>
      </c>
      <c r="N553" s="3">
        <v>38.331066262431321</v>
      </c>
      <c r="O553" s="5">
        <v>0</v>
      </c>
    </row>
    <row r="554" spans="13:15" x14ac:dyDescent="0.25">
      <c r="M554" s="4">
        <v>551</v>
      </c>
      <c r="N554" s="3">
        <v>40.047239938247998</v>
      </c>
      <c r="O554" s="5">
        <v>0</v>
      </c>
    </row>
    <row r="555" spans="13:15" x14ac:dyDescent="0.25">
      <c r="M555" s="4">
        <v>552</v>
      </c>
      <c r="N555" s="3">
        <v>40.598697155943768</v>
      </c>
      <c r="O555" s="5">
        <v>0</v>
      </c>
    </row>
    <row r="556" spans="13:15" x14ac:dyDescent="0.25">
      <c r="M556" s="4">
        <v>553</v>
      </c>
      <c r="N556" s="3">
        <v>40.329253322090757</v>
      </c>
      <c r="O556" s="5">
        <v>0</v>
      </c>
    </row>
    <row r="557" spans="13:15" x14ac:dyDescent="0.25">
      <c r="M557" s="4">
        <v>554</v>
      </c>
      <c r="N557" s="3">
        <v>35.063811825172728</v>
      </c>
      <c r="O557" s="5">
        <v>1</v>
      </c>
    </row>
    <row r="558" spans="13:15" x14ac:dyDescent="0.25">
      <c r="M558" s="4">
        <v>555</v>
      </c>
      <c r="N558" s="3">
        <v>37.945226126882176</v>
      </c>
      <c r="O558" s="5">
        <v>0</v>
      </c>
    </row>
    <row r="559" spans="13:15" x14ac:dyDescent="0.25">
      <c r="M559" s="4">
        <v>556</v>
      </c>
      <c r="N559" s="3">
        <v>40.734447271420841</v>
      </c>
      <c r="O559" s="5">
        <v>0</v>
      </c>
    </row>
    <row r="560" spans="13:15" x14ac:dyDescent="0.25">
      <c r="M560" s="4">
        <v>557</v>
      </c>
      <c r="N560" s="3">
        <v>39.525013856679287</v>
      </c>
      <c r="O560" s="5">
        <v>0</v>
      </c>
    </row>
    <row r="561" spans="13:15" x14ac:dyDescent="0.25">
      <c r="M561" s="4">
        <v>558</v>
      </c>
      <c r="N561" s="3">
        <v>39.844765670292652</v>
      </c>
      <c r="O561" s="5">
        <v>0</v>
      </c>
    </row>
    <row r="562" spans="13:15" x14ac:dyDescent="0.25">
      <c r="M562" s="4">
        <v>559</v>
      </c>
      <c r="N562" s="3">
        <v>36.500686988507375</v>
      </c>
      <c r="O562" s="5">
        <v>0</v>
      </c>
    </row>
    <row r="563" spans="13:15" x14ac:dyDescent="0.25">
      <c r="M563" s="4">
        <v>560</v>
      </c>
      <c r="N563" s="3">
        <v>42.586829329955428</v>
      </c>
      <c r="O563" s="5">
        <v>0</v>
      </c>
    </row>
    <row r="564" spans="13:15" x14ac:dyDescent="0.25">
      <c r="M564" s="4">
        <v>561</v>
      </c>
      <c r="N564" s="3">
        <v>39.430796798971002</v>
      </c>
      <c r="O564" s="5">
        <v>0</v>
      </c>
    </row>
    <row r="565" spans="13:15" x14ac:dyDescent="0.25">
      <c r="M565" s="4">
        <v>562</v>
      </c>
      <c r="N565" s="3">
        <v>39.716811360489828</v>
      </c>
      <c r="O565" s="5">
        <v>0</v>
      </c>
    </row>
    <row r="566" spans="13:15" x14ac:dyDescent="0.25">
      <c r="M566" s="4">
        <v>563</v>
      </c>
      <c r="N566" s="3">
        <v>38.36373170715909</v>
      </c>
      <c r="O566" s="5">
        <v>0</v>
      </c>
    </row>
    <row r="567" spans="13:15" x14ac:dyDescent="0.25">
      <c r="M567" s="4">
        <v>564</v>
      </c>
      <c r="N567" s="3">
        <v>39.804960649026306</v>
      </c>
      <c r="O567" s="5">
        <v>0</v>
      </c>
    </row>
    <row r="568" spans="13:15" x14ac:dyDescent="0.25">
      <c r="M568" s="4">
        <v>565</v>
      </c>
      <c r="N568" s="3">
        <v>36.74299661445724</v>
      </c>
      <c r="O568" s="5">
        <v>0</v>
      </c>
    </row>
    <row r="569" spans="13:15" x14ac:dyDescent="0.25">
      <c r="M569" s="4">
        <v>566</v>
      </c>
      <c r="N569" s="3">
        <v>40.740339019159606</v>
      </c>
      <c r="O569" s="5">
        <v>0</v>
      </c>
    </row>
    <row r="570" spans="13:15" x14ac:dyDescent="0.25">
      <c r="M570" s="4">
        <v>567</v>
      </c>
      <c r="N570" s="3">
        <v>41.937138327907405</v>
      </c>
      <c r="O570" s="5">
        <v>0</v>
      </c>
    </row>
    <row r="571" spans="13:15" x14ac:dyDescent="0.25">
      <c r="M571" s="4">
        <v>568</v>
      </c>
      <c r="N571" s="3">
        <v>40.971437214185812</v>
      </c>
      <c r="O571" s="5">
        <v>0</v>
      </c>
    </row>
    <row r="572" spans="13:15" x14ac:dyDescent="0.25">
      <c r="M572" s="4">
        <v>569</v>
      </c>
      <c r="N572" s="3">
        <v>39.565280203698812</v>
      </c>
      <c r="O572" s="5">
        <v>0</v>
      </c>
    </row>
    <row r="573" spans="13:15" x14ac:dyDescent="0.25">
      <c r="M573" s="4">
        <v>570</v>
      </c>
      <c r="N573" s="3">
        <v>37.995604328489911</v>
      </c>
      <c r="O573" s="5">
        <v>0</v>
      </c>
    </row>
    <row r="574" spans="13:15" x14ac:dyDescent="0.25">
      <c r="M574" s="4">
        <v>571</v>
      </c>
      <c r="N574" s="3">
        <v>40.483425469144557</v>
      </c>
      <c r="O574" s="5">
        <v>0</v>
      </c>
    </row>
    <row r="575" spans="13:15" x14ac:dyDescent="0.25">
      <c r="M575" s="4">
        <v>572</v>
      </c>
      <c r="N575" s="3">
        <v>41.973020563049452</v>
      </c>
      <c r="O575" s="5">
        <v>0</v>
      </c>
    </row>
    <row r="576" spans="13:15" x14ac:dyDescent="0.25">
      <c r="M576" s="4">
        <v>573</v>
      </c>
      <c r="N576" s="3">
        <v>37.793494833846943</v>
      </c>
      <c r="O576" s="5">
        <v>0</v>
      </c>
    </row>
    <row r="577" spans="13:15" x14ac:dyDescent="0.25">
      <c r="M577" s="4">
        <v>574</v>
      </c>
      <c r="N577" s="3">
        <v>40.647266177636673</v>
      </c>
      <c r="O577" s="5">
        <v>0</v>
      </c>
    </row>
    <row r="578" spans="13:15" x14ac:dyDescent="0.25">
      <c r="M578" s="4">
        <v>575</v>
      </c>
      <c r="N578" s="3">
        <v>39.501587518582717</v>
      </c>
      <c r="O578" s="5">
        <v>0</v>
      </c>
    </row>
    <row r="579" spans="13:15" x14ac:dyDescent="0.25">
      <c r="M579" s="4">
        <v>576</v>
      </c>
      <c r="N579" s="3">
        <v>41.165992570305264</v>
      </c>
      <c r="O579" s="5">
        <v>0</v>
      </c>
    </row>
    <row r="580" spans="13:15" x14ac:dyDescent="0.25">
      <c r="M580" s="4">
        <v>577</v>
      </c>
      <c r="N580" s="3">
        <v>39.674793061828041</v>
      </c>
      <c r="O580" s="5">
        <v>0</v>
      </c>
    </row>
    <row r="581" spans="13:15" x14ac:dyDescent="0.25">
      <c r="M581" s="4">
        <v>578</v>
      </c>
      <c r="N581" s="3">
        <v>41.39436168862273</v>
      </c>
      <c r="O581" s="5">
        <v>0</v>
      </c>
    </row>
    <row r="582" spans="13:15" x14ac:dyDescent="0.25">
      <c r="M582" s="4">
        <v>579</v>
      </c>
      <c r="N582" s="3">
        <v>39.962604982744885</v>
      </c>
      <c r="O582" s="5">
        <v>0</v>
      </c>
    </row>
    <row r="583" spans="13:15" x14ac:dyDescent="0.25">
      <c r="M583" s="4">
        <v>580</v>
      </c>
      <c r="N583" s="3">
        <v>40.141129563837495</v>
      </c>
      <c r="O583" s="5">
        <v>0</v>
      </c>
    </row>
    <row r="584" spans="13:15" x14ac:dyDescent="0.25">
      <c r="M584" s="4">
        <v>581</v>
      </c>
      <c r="N584" s="3">
        <v>38.470025204349646</v>
      </c>
      <c r="O584" s="5">
        <v>0</v>
      </c>
    </row>
    <row r="585" spans="13:15" x14ac:dyDescent="0.25">
      <c r="M585" s="4">
        <v>582</v>
      </c>
      <c r="N585" s="3">
        <v>37.293825604851435</v>
      </c>
      <c r="O585" s="5">
        <v>0</v>
      </c>
    </row>
    <row r="586" spans="13:15" x14ac:dyDescent="0.25">
      <c r="M586" s="4">
        <v>583</v>
      </c>
      <c r="N586" s="3">
        <v>38.162465190085044</v>
      </c>
      <c r="O586" s="5">
        <v>0</v>
      </c>
    </row>
    <row r="587" spans="13:15" x14ac:dyDescent="0.25">
      <c r="M587" s="4">
        <v>584</v>
      </c>
      <c r="N587" s="3">
        <v>39.360468421985914</v>
      </c>
      <c r="O587" s="5">
        <v>0</v>
      </c>
    </row>
    <row r="588" spans="13:15" x14ac:dyDescent="0.25">
      <c r="M588" s="4">
        <v>585</v>
      </c>
      <c r="N588" s="3">
        <v>41.703890894435752</v>
      </c>
      <c r="O588" s="5">
        <v>0</v>
      </c>
    </row>
    <row r="589" spans="13:15" x14ac:dyDescent="0.25">
      <c r="M589" s="4">
        <v>586</v>
      </c>
      <c r="N589" s="3">
        <v>38.556175249663383</v>
      </c>
      <c r="O589" s="5">
        <v>0</v>
      </c>
    </row>
    <row r="590" spans="13:15" x14ac:dyDescent="0.25">
      <c r="M590" s="4">
        <v>587</v>
      </c>
      <c r="N590" s="3">
        <v>39.740833613552795</v>
      </c>
      <c r="O590" s="5">
        <v>0</v>
      </c>
    </row>
    <row r="591" spans="13:15" x14ac:dyDescent="0.25">
      <c r="M591" s="4">
        <v>588</v>
      </c>
      <c r="N591" s="3">
        <v>41.673008962806065</v>
      </c>
      <c r="O591" s="5">
        <v>0</v>
      </c>
    </row>
    <row r="592" spans="13:15" x14ac:dyDescent="0.25">
      <c r="M592" s="4">
        <v>589</v>
      </c>
      <c r="N592" s="3">
        <v>42.700971359528538</v>
      </c>
      <c r="O592" s="5">
        <v>0</v>
      </c>
    </row>
    <row r="593" spans="13:15" x14ac:dyDescent="0.25">
      <c r="M593" s="4">
        <v>590</v>
      </c>
      <c r="N593" s="3">
        <v>39.351209192416334</v>
      </c>
      <c r="O593" s="5">
        <v>0</v>
      </c>
    </row>
    <row r="594" spans="13:15" x14ac:dyDescent="0.25">
      <c r="M594" s="4">
        <v>591</v>
      </c>
      <c r="N594" s="3">
        <v>38.368981050091492</v>
      </c>
      <c r="O594" s="5">
        <v>0</v>
      </c>
    </row>
    <row r="595" spans="13:15" x14ac:dyDescent="0.25">
      <c r="M595" s="4">
        <v>592</v>
      </c>
      <c r="N595" s="3">
        <v>40.287954047427277</v>
      </c>
      <c r="O595" s="5">
        <v>0</v>
      </c>
    </row>
    <row r="596" spans="13:15" x14ac:dyDescent="0.25">
      <c r="M596" s="4">
        <v>593</v>
      </c>
      <c r="N596" s="3">
        <v>39.810404695935524</v>
      </c>
      <c r="O596" s="5">
        <v>0</v>
      </c>
    </row>
    <row r="597" spans="13:15" x14ac:dyDescent="0.25">
      <c r="M597" s="4">
        <v>594</v>
      </c>
      <c r="N597" s="3">
        <v>41.361912243175709</v>
      </c>
      <c r="O597" s="5">
        <v>0</v>
      </c>
    </row>
    <row r="598" spans="13:15" x14ac:dyDescent="0.25">
      <c r="M598" s="4">
        <v>595</v>
      </c>
      <c r="N598" s="3">
        <v>36.914210583824556</v>
      </c>
      <c r="O598" s="5">
        <v>0</v>
      </c>
    </row>
    <row r="599" spans="13:15" x14ac:dyDescent="0.25">
      <c r="M599" s="4">
        <v>596</v>
      </c>
      <c r="N599" s="3">
        <v>40.392903285466346</v>
      </c>
      <c r="O599" s="5">
        <v>0</v>
      </c>
    </row>
    <row r="600" spans="13:15" x14ac:dyDescent="0.25">
      <c r="M600" s="4">
        <v>597</v>
      </c>
      <c r="N600" s="3">
        <v>40.775334047636726</v>
      </c>
      <c r="O600" s="5">
        <v>0</v>
      </c>
    </row>
    <row r="601" spans="13:15" x14ac:dyDescent="0.25">
      <c r="M601" s="4">
        <v>598</v>
      </c>
      <c r="N601" s="3">
        <v>40.611807894583187</v>
      </c>
      <c r="O601" s="5">
        <v>0</v>
      </c>
    </row>
    <row r="602" spans="13:15" x14ac:dyDescent="0.25">
      <c r="M602" s="4">
        <v>599</v>
      </c>
      <c r="N602" s="3">
        <v>40.691614431437465</v>
      </c>
      <c r="O602" s="5">
        <v>0</v>
      </c>
    </row>
    <row r="603" spans="13:15" x14ac:dyDescent="0.25">
      <c r="M603" s="4">
        <v>600</v>
      </c>
      <c r="N603" s="3">
        <v>38.154534296213136</v>
      </c>
      <c r="O603" s="5">
        <v>0</v>
      </c>
    </row>
    <row r="604" spans="13:15" x14ac:dyDescent="0.25">
      <c r="M604" s="4">
        <v>601</v>
      </c>
      <c r="N604" s="3">
        <v>39.502149831071357</v>
      </c>
      <c r="O604" s="5">
        <v>0</v>
      </c>
    </row>
    <row r="605" spans="13:15" x14ac:dyDescent="0.25">
      <c r="M605" s="4">
        <v>602</v>
      </c>
      <c r="N605" s="3">
        <v>43.246620223840743</v>
      </c>
      <c r="O605" s="5">
        <v>0</v>
      </c>
    </row>
    <row r="606" spans="13:15" x14ac:dyDescent="0.25">
      <c r="M606" s="4">
        <v>603</v>
      </c>
      <c r="N606" s="3">
        <v>37.882472531102131</v>
      </c>
      <c r="O606" s="5">
        <v>0</v>
      </c>
    </row>
    <row r="607" spans="13:15" x14ac:dyDescent="0.25">
      <c r="M607" s="4">
        <v>604</v>
      </c>
      <c r="N607" s="3">
        <v>36.801160733529215</v>
      </c>
      <c r="O607" s="5">
        <v>0</v>
      </c>
    </row>
    <row r="608" spans="13:15" x14ac:dyDescent="0.25">
      <c r="M608" s="4">
        <v>605</v>
      </c>
      <c r="N608" s="3">
        <v>36.900927273787687</v>
      </c>
      <c r="O608" s="5">
        <v>0</v>
      </c>
    </row>
    <row r="609" spans="13:15" x14ac:dyDescent="0.25">
      <c r="M609" s="4">
        <v>606</v>
      </c>
      <c r="N609" s="3">
        <v>40.342441752810629</v>
      </c>
      <c r="O609" s="5">
        <v>0</v>
      </c>
    </row>
    <row r="610" spans="13:15" x14ac:dyDescent="0.25">
      <c r="M610" s="4">
        <v>607</v>
      </c>
      <c r="N610" s="3">
        <v>39.28535460889578</v>
      </c>
      <c r="O610" s="5">
        <v>0</v>
      </c>
    </row>
    <row r="611" spans="13:15" x14ac:dyDescent="0.25">
      <c r="M611" s="4">
        <v>608</v>
      </c>
      <c r="N611" s="3">
        <v>40.467357144174002</v>
      </c>
      <c r="O611" s="5">
        <v>0</v>
      </c>
    </row>
    <row r="612" spans="13:15" x14ac:dyDescent="0.25">
      <c r="M612" s="4">
        <v>609</v>
      </c>
      <c r="N612" s="3">
        <v>38.590371158689358</v>
      </c>
      <c r="O612" s="5">
        <v>0</v>
      </c>
    </row>
    <row r="613" spans="13:15" x14ac:dyDescent="0.25">
      <c r="M613" s="4">
        <v>610</v>
      </c>
      <c r="N613" s="3">
        <v>38.965548136362571</v>
      </c>
      <c r="O613" s="5">
        <v>0</v>
      </c>
    </row>
    <row r="614" spans="13:15" x14ac:dyDescent="0.25">
      <c r="M614" s="4">
        <v>611</v>
      </c>
      <c r="N614" s="3">
        <v>42.247027149524726</v>
      </c>
      <c r="O614" s="5">
        <v>0</v>
      </c>
    </row>
    <row r="615" spans="13:15" x14ac:dyDescent="0.25">
      <c r="M615" s="4">
        <v>612</v>
      </c>
      <c r="N615" s="3">
        <v>39.479609849178871</v>
      </c>
      <c r="O615" s="5">
        <v>0</v>
      </c>
    </row>
    <row r="616" spans="13:15" x14ac:dyDescent="0.25">
      <c r="M616" s="4">
        <v>613</v>
      </c>
      <c r="N616" s="3">
        <v>40.95772362683001</v>
      </c>
      <c r="O616" s="5">
        <v>0</v>
      </c>
    </row>
    <row r="617" spans="13:15" x14ac:dyDescent="0.25">
      <c r="M617" s="4">
        <v>614</v>
      </c>
      <c r="N617" s="3">
        <v>38.282545838030146</v>
      </c>
      <c r="O617" s="5">
        <v>0</v>
      </c>
    </row>
    <row r="618" spans="13:15" x14ac:dyDescent="0.25">
      <c r="M618" s="4">
        <v>615</v>
      </c>
      <c r="N618" s="3">
        <v>40.612022492185794</v>
      </c>
      <c r="O618" s="5">
        <v>0</v>
      </c>
    </row>
    <row r="619" spans="13:15" x14ac:dyDescent="0.25">
      <c r="M619" s="4">
        <v>616</v>
      </c>
      <c r="N619" s="3">
        <v>40.733870019112281</v>
      </c>
      <c r="O619" s="5">
        <v>0</v>
      </c>
    </row>
    <row r="620" spans="13:15" x14ac:dyDescent="0.25">
      <c r="M620" s="4">
        <v>617</v>
      </c>
      <c r="N620" s="3">
        <v>38.348734326916343</v>
      </c>
      <c r="O620" s="5">
        <v>0</v>
      </c>
    </row>
    <row r="621" spans="13:15" x14ac:dyDescent="0.25">
      <c r="M621" s="4">
        <v>618</v>
      </c>
      <c r="N621" s="3">
        <v>38.023743486587762</v>
      </c>
      <c r="O621" s="5">
        <v>0</v>
      </c>
    </row>
    <row r="622" spans="13:15" x14ac:dyDescent="0.25">
      <c r="M622" s="4">
        <v>619</v>
      </c>
      <c r="N622" s="3">
        <v>40.68967038541745</v>
      </c>
      <c r="O622" s="5">
        <v>0</v>
      </c>
    </row>
    <row r="623" spans="13:15" x14ac:dyDescent="0.25">
      <c r="M623" s="4">
        <v>620</v>
      </c>
      <c r="N623" s="3">
        <v>39.571871437193835</v>
      </c>
      <c r="O623" s="5">
        <v>0</v>
      </c>
    </row>
    <row r="624" spans="13:15" x14ac:dyDescent="0.25">
      <c r="M624" s="4">
        <v>621</v>
      </c>
      <c r="N624" s="3">
        <v>38.701442586185628</v>
      </c>
      <c r="O624" s="5">
        <v>0</v>
      </c>
    </row>
    <row r="625" spans="13:15" x14ac:dyDescent="0.25">
      <c r="M625" s="4">
        <v>622</v>
      </c>
      <c r="N625" s="3">
        <v>42.041416282955488</v>
      </c>
      <c r="O625" s="5">
        <v>0</v>
      </c>
    </row>
    <row r="626" spans="13:15" x14ac:dyDescent="0.25">
      <c r="M626" s="4">
        <v>623</v>
      </c>
      <c r="N626" s="3">
        <v>39.347082169304009</v>
      </c>
      <c r="O626" s="5">
        <v>0</v>
      </c>
    </row>
    <row r="627" spans="13:15" x14ac:dyDescent="0.25">
      <c r="M627" s="4">
        <v>624</v>
      </c>
      <c r="N627" s="3">
        <v>37.722060810838045</v>
      </c>
      <c r="O627" s="5">
        <v>0</v>
      </c>
    </row>
    <row r="628" spans="13:15" x14ac:dyDescent="0.25">
      <c r="M628" s="4">
        <v>625</v>
      </c>
      <c r="N628" s="3">
        <v>39.760354473569848</v>
      </c>
      <c r="O628" s="5">
        <v>0</v>
      </c>
    </row>
    <row r="629" spans="13:15" x14ac:dyDescent="0.25">
      <c r="M629" s="4">
        <v>626</v>
      </c>
      <c r="N629" s="3">
        <v>43.501063983542132</v>
      </c>
      <c r="O629" s="5">
        <v>0</v>
      </c>
    </row>
    <row r="630" spans="13:15" x14ac:dyDescent="0.25">
      <c r="M630" s="4">
        <v>627</v>
      </c>
      <c r="N630" s="3">
        <v>41.507798452159776</v>
      </c>
      <c r="O630" s="5">
        <v>0</v>
      </c>
    </row>
    <row r="631" spans="13:15" x14ac:dyDescent="0.25">
      <c r="M631" s="4">
        <v>628</v>
      </c>
      <c r="N631" s="3">
        <v>42.253996237720891</v>
      </c>
      <c r="O631" s="5">
        <v>0</v>
      </c>
    </row>
    <row r="632" spans="13:15" x14ac:dyDescent="0.25">
      <c r="M632" s="4">
        <v>629</v>
      </c>
      <c r="N632" s="3">
        <v>35.105448762746114</v>
      </c>
      <c r="O632" s="5">
        <v>1</v>
      </c>
    </row>
    <row r="633" spans="13:15" x14ac:dyDescent="0.25">
      <c r="M633" s="4">
        <v>630</v>
      </c>
      <c r="N633" s="3">
        <v>41.01815076995674</v>
      </c>
      <c r="O633" s="5">
        <v>0</v>
      </c>
    </row>
    <row r="634" spans="13:15" x14ac:dyDescent="0.25">
      <c r="M634" s="4">
        <v>631</v>
      </c>
      <c r="N634" s="3">
        <v>40.345074544389185</v>
      </c>
      <c r="O634" s="5">
        <v>0</v>
      </c>
    </row>
    <row r="635" spans="13:15" x14ac:dyDescent="0.25">
      <c r="M635" s="4">
        <v>632</v>
      </c>
      <c r="N635" s="3">
        <v>39.757423020972844</v>
      </c>
      <c r="O635" s="5">
        <v>0</v>
      </c>
    </row>
    <row r="636" spans="13:15" x14ac:dyDescent="0.25">
      <c r="M636" s="4">
        <v>633</v>
      </c>
      <c r="N636" s="3">
        <v>38.955222008551807</v>
      </c>
      <c r="O636" s="5">
        <v>0</v>
      </c>
    </row>
    <row r="637" spans="13:15" x14ac:dyDescent="0.25">
      <c r="M637" s="4">
        <v>634</v>
      </c>
      <c r="N637" s="3">
        <v>39.577492167805225</v>
      </c>
      <c r="O637" s="5">
        <v>0</v>
      </c>
    </row>
    <row r="638" spans="13:15" x14ac:dyDescent="0.25">
      <c r="M638" s="4">
        <v>635</v>
      </c>
      <c r="N638" s="3">
        <v>35.05492187783944</v>
      </c>
      <c r="O638" s="5">
        <v>1</v>
      </c>
    </row>
    <row r="639" spans="13:15" x14ac:dyDescent="0.25">
      <c r="M639" s="4">
        <v>636</v>
      </c>
      <c r="N639" s="3">
        <v>38.771251923674349</v>
      </c>
      <c r="O639" s="5">
        <v>0</v>
      </c>
    </row>
    <row r="640" spans="13:15" x14ac:dyDescent="0.25">
      <c r="M640" s="4">
        <v>637</v>
      </c>
      <c r="N640" s="3">
        <v>41.792455691558857</v>
      </c>
      <c r="O640" s="5">
        <v>0</v>
      </c>
    </row>
    <row r="641" spans="13:15" x14ac:dyDescent="0.25">
      <c r="M641" s="4">
        <v>638</v>
      </c>
      <c r="N641" s="3">
        <v>41.965857926978707</v>
      </c>
      <c r="O641" s="5">
        <v>0</v>
      </c>
    </row>
    <row r="642" spans="13:15" x14ac:dyDescent="0.25">
      <c r="M642" s="4">
        <v>639</v>
      </c>
      <c r="N642" s="3">
        <v>41.056109130947249</v>
      </c>
      <c r="O642" s="5">
        <v>0</v>
      </c>
    </row>
    <row r="643" spans="13:15" x14ac:dyDescent="0.25">
      <c r="M643" s="4">
        <v>640</v>
      </c>
      <c r="N643" s="3">
        <v>37.834631765949069</v>
      </c>
      <c r="O643" s="5">
        <v>0</v>
      </c>
    </row>
    <row r="644" spans="13:15" x14ac:dyDescent="0.25">
      <c r="M644" s="4">
        <v>641</v>
      </c>
      <c r="N644" s="3">
        <v>40.15724582483189</v>
      </c>
      <c r="O644" s="5">
        <v>0</v>
      </c>
    </row>
    <row r="645" spans="13:15" x14ac:dyDescent="0.25">
      <c r="M645" s="4">
        <v>642</v>
      </c>
      <c r="N645" s="3">
        <v>37.905479678823269</v>
      </c>
      <c r="O645" s="5">
        <v>0</v>
      </c>
    </row>
    <row r="646" spans="13:15" x14ac:dyDescent="0.25">
      <c r="M646" s="4">
        <v>643</v>
      </c>
      <c r="N646" s="3">
        <v>39.423787832329729</v>
      </c>
      <c r="O646" s="5">
        <v>0</v>
      </c>
    </row>
    <row r="647" spans="13:15" x14ac:dyDescent="0.25">
      <c r="M647" s="4">
        <v>644</v>
      </c>
      <c r="N647" s="3">
        <v>37.560853106021625</v>
      </c>
      <c r="O647" s="5">
        <v>0</v>
      </c>
    </row>
    <row r="648" spans="13:15" x14ac:dyDescent="0.25">
      <c r="M648" s="4">
        <v>645</v>
      </c>
      <c r="N648" s="3">
        <v>39.965000522629893</v>
      </c>
      <c r="O648" s="5">
        <v>0</v>
      </c>
    </row>
    <row r="649" spans="13:15" x14ac:dyDescent="0.25">
      <c r="M649" s="4">
        <v>646</v>
      </c>
      <c r="N649" s="3">
        <v>37.810062954702339</v>
      </c>
      <c r="O649" s="5">
        <v>0</v>
      </c>
    </row>
    <row r="650" spans="13:15" x14ac:dyDescent="0.25">
      <c r="M650" s="4">
        <v>647</v>
      </c>
      <c r="N650" s="3">
        <v>40.004331373476049</v>
      </c>
      <c r="O650" s="5">
        <v>0</v>
      </c>
    </row>
    <row r="651" spans="13:15" x14ac:dyDescent="0.25">
      <c r="M651" s="4">
        <v>648</v>
      </c>
      <c r="N651" s="3">
        <v>39.414627018505065</v>
      </c>
      <c r="O651" s="5">
        <v>0</v>
      </c>
    </row>
    <row r="652" spans="13:15" x14ac:dyDescent="0.25">
      <c r="M652" s="4">
        <v>649</v>
      </c>
      <c r="N652" s="3">
        <v>39.744863720383549</v>
      </c>
      <c r="O652" s="5">
        <v>0</v>
      </c>
    </row>
    <row r="653" spans="13:15" x14ac:dyDescent="0.25">
      <c r="M653" s="4">
        <v>650</v>
      </c>
      <c r="N653" s="3">
        <v>36.223693787944057</v>
      </c>
      <c r="O653" s="5">
        <v>0</v>
      </c>
    </row>
    <row r="654" spans="13:15" x14ac:dyDescent="0.25">
      <c r="M654" s="4">
        <v>651</v>
      </c>
      <c r="N654" s="3">
        <v>37.65639583385628</v>
      </c>
      <c r="O654" s="5">
        <v>0</v>
      </c>
    </row>
    <row r="655" spans="13:15" x14ac:dyDescent="0.25">
      <c r="M655" s="4">
        <v>652</v>
      </c>
      <c r="N655" s="3">
        <v>40.94966273814164</v>
      </c>
      <c r="O655" s="5">
        <v>0</v>
      </c>
    </row>
    <row r="656" spans="13:15" x14ac:dyDescent="0.25">
      <c r="M656" s="4">
        <v>653</v>
      </c>
      <c r="N656" s="3">
        <v>39.440981117331141</v>
      </c>
      <c r="O656" s="5">
        <v>0</v>
      </c>
    </row>
    <row r="657" spans="13:15" x14ac:dyDescent="0.25">
      <c r="M657" s="4">
        <v>654</v>
      </c>
      <c r="N657" s="3">
        <v>37.277536907272449</v>
      </c>
      <c r="O657" s="5">
        <v>0</v>
      </c>
    </row>
    <row r="658" spans="13:15" x14ac:dyDescent="0.25">
      <c r="M658" s="4">
        <v>655</v>
      </c>
      <c r="N658" s="3">
        <v>38.365409018813665</v>
      </c>
      <c r="O658" s="5">
        <v>0</v>
      </c>
    </row>
    <row r="659" spans="13:15" x14ac:dyDescent="0.25">
      <c r="M659" s="4">
        <v>656</v>
      </c>
      <c r="N659" s="3">
        <v>41.56577931196469</v>
      </c>
      <c r="O659" s="5">
        <v>0</v>
      </c>
    </row>
    <row r="660" spans="13:15" x14ac:dyDescent="0.25">
      <c r="M660" s="4">
        <v>657</v>
      </c>
      <c r="N660" s="3">
        <v>37.9935501980056</v>
      </c>
      <c r="O660" s="5">
        <v>0</v>
      </c>
    </row>
    <row r="661" spans="13:15" x14ac:dyDescent="0.25">
      <c r="M661" s="4">
        <v>658</v>
      </c>
      <c r="N661" s="3">
        <v>39.917708143680031</v>
      </c>
      <c r="O661" s="5">
        <v>0</v>
      </c>
    </row>
    <row r="662" spans="13:15" x14ac:dyDescent="0.25">
      <c r="M662" s="4">
        <v>659</v>
      </c>
      <c r="N662" s="3">
        <v>39.967313634603805</v>
      </c>
      <c r="O662" s="5">
        <v>0</v>
      </c>
    </row>
    <row r="663" spans="13:15" x14ac:dyDescent="0.25">
      <c r="M663" s="4">
        <v>660</v>
      </c>
      <c r="N663" s="3">
        <v>38.550914389711124</v>
      </c>
      <c r="O663" s="5">
        <v>0</v>
      </c>
    </row>
    <row r="664" spans="13:15" x14ac:dyDescent="0.25">
      <c r="M664" s="4">
        <v>661</v>
      </c>
      <c r="N664" s="3">
        <v>41.280541723623557</v>
      </c>
      <c r="O664" s="5">
        <v>0</v>
      </c>
    </row>
    <row r="665" spans="13:15" x14ac:dyDescent="0.25">
      <c r="M665" s="4">
        <v>662</v>
      </c>
      <c r="N665" s="3">
        <v>41.286516061870913</v>
      </c>
      <c r="O665" s="5">
        <v>0</v>
      </c>
    </row>
    <row r="666" spans="13:15" x14ac:dyDescent="0.25">
      <c r="M666" s="4">
        <v>663</v>
      </c>
      <c r="N666" s="3">
        <v>37.386035573467474</v>
      </c>
      <c r="O666" s="5">
        <v>0</v>
      </c>
    </row>
    <row r="667" spans="13:15" x14ac:dyDescent="0.25">
      <c r="M667" s="4">
        <v>664</v>
      </c>
      <c r="N667" s="3">
        <v>37.863980877847602</v>
      </c>
      <c r="O667" s="5">
        <v>0</v>
      </c>
    </row>
    <row r="668" spans="13:15" x14ac:dyDescent="0.25">
      <c r="M668" s="4">
        <v>665</v>
      </c>
      <c r="N668" s="3">
        <v>40.290483220762283</v>
      </c>
      <c r="O668" s="5">
        <v>0</v>
      </c>
    </row>
    <row r="669" spans="13:15" x14ac:dyDescent="0.25">
      <c r="M669" s="4">
        <v>666</v>
      </c>
      <c r="N669" s="3">
        <v>34.763534707853296</v>
      </c>
      <c r="O669" s="5">
        <v>1</v>
      </c>
    </row>
    <row r="670" spans="13:15" x14ac:dyDescent="0.25">
      <c r="M670" s="4">
        <v>667</v>
      </c>
      <c r="N670" s="3">
        <v>38.463146052036379</v>
      </c>
      <c r="O670" s="5">
        <v>0</v>
      </c>
    </row>
    <row r="671" spans="13:15" x14ac:dyDescent="0.25">
      <c r="M671" s="4">
        <v>668</v>
      </c>
      <c r="N671" s="3">
        <v>41.39838387257204</v>
      </c>
      <c r="O671" s="5">
        <v>0</v>
      </c>
    </row>
    <row r="672" spans="13:15" x14ac:dyDescent="0.25">
      <c r="M672" s="4">
        <v>669</v>
      </c>
      <c r="N672" s="3">
        <v>39.787086253262785</v>
      </c>
      <c r="O672" s="5">
        <v>0</v>
      </c>
    </row>
    <row r="673" spans="13:15" x14ac:dyDescent="0.25">
      <c r="M673" s="4">
        <v>670</v>
      </c>
      <c r="N673" s="3">
        <v>37.491242174912891</v>
      </c>
      <c r="O673" s="5">
        <v>0</v>
      </c>
    </row>
    <row r="674" spans="13:15" x14ac:dyDescent="0.25">
      <c r="M674" s="4">
        <v>671</v>
      </c>
      <c r="N674" s="3">
        <v>40.637487110016778</v>
      </c>
      <c r="O674" s="5">
        <v>0</v>
      </c>
    </row>
    <row r="675" spans="13:15" x14ac:dyDescent="0.25">
      <c r="M675" s="4">
        <v>672</v>
      </c>
      <c r="N675" s="3">
        <v>37.340717622743526</v>
      </c>
      <c r="O675" s="5">
        <v>0</v>
      </c>
    </row>
    <row r="676" spans="13:15" x14ac:dyDescent="0.25">
      <c r="M676" s="4">
        <v>673</v>
      </c>
      <c r="N676" s="3">
        <v>40.307849973134509</v>
      </c>
      <c r="O676" s="5">
        <v>0</v>
      </c>
    </row>
    <row r="677" spans="13:15" x14ac:dyDescent="0.25">
      <c r="M677" s="4">
        <v>674</v>
      </c>
      <c r="N677" s="3">
        <v>36.154570967170436</v>
      </c>
      <c r="O677" s="5">
        <v>0</v>
      </c>
    </row>
    <row r="678" spans="13:15" x14ac:dyDescent="0.25">
      <c r="M678" s="4">
        <v>675</v>
      </c>
      <c r="N678" s="3">
        <v>38.045231158508834</v>
      </c>
      <c r="O678" s="5">
        <v>0</v>
      </c>
    </row>
    <row r="679" spans="13:15" x14ac:dyDescent="0.25">
      <c r="M679" s="4">
        <v>676</v>
      </c>
      <c r="N679" s="3">
        <v>38.467278233683722</v>
      </c>
      <c r="O679" s="5">
        <v>0</v>
      </c>
    </row>
    <row r="680" spans="13:15" x14ac:dyDescent="0.25">
      <c r="M680" s="4">
        <v>677</v>
      </c>
      <c r="N680" s="3">
        <v>38.897204272644942</v>
      </c>
      <c r="O680" s="5">
        <v>0</v>
      </c>
    </row>
    <row r="681" spans="13:15" x14ac:dyDescent="0.25">
      <c r="M681" s="4">
        <v>678</v>
      </c>
      <c r="N681" s="3">
        <v>37.899630016028802</v>
      </c>
      <c r="O681" s="5">
        <v>0</v>
      </c>
    </row>
    <row r="682" spans="13:15" x14ac:dyDescent="0.25">
      <c r="M682" s="4">
        <v>679</v>
      </c>
      <c r="N682" s="3">
        <v>39.142704464800694</v>
      </c>
      <c r="O682" s="5">
        <v>0</v>
      </c>
    </row>
    <row r="683" spans="13:15" x14ac:dyDescent="0.25">
      <c r="M683" s="4">
        <v>680</v>
      </c>
      <c r="N683" s="3">
        <v>38.053655069793912</v>
      </c>
      <c r="O683" s="5">
        <v>0</v>
      </c>
    </row>
    <row r="684" spans="13:15" x14ac:dyDescent="0.25">
      <c r="M684" s="4">
        <v>681</v>
      </c>
      <c r="N684" s="3">
        <v>39.262603216832261</v>
      </c>
      <c r="O684" s="5">
        <v>0</v>
      </c>
    </row>
    <row r="685" spans="13:15" x14ac:dyDescent="0.25">
      <c r="M685" s="4">
        <v>682</v>
      </c>
      <c r="N685" s="3">
        <v>39.109481738575901</v>
      </c>
      <c r="O685" s="5">
        <v>0</v>
      </c>
    </row>
    <row r="686" spans="13:15" x14ac:dyDescent="0.25">
      <c r="M686" s="4">
        <v>683</v>
      </c>
      <c r="N686" s="3">
        <v>38.203335941706527</v>
      </c>
      <c r="O686" s="5">
        <v>0</v>
      </c>
    </row>
    <row r="687" spans="13:15" x14ac:dyDescent="0.25">
      <c r="M687" s="4">
        <v>684</v>
      </c>
      <c r="N687" s="3">
        <v>38.889433266280022</v>
      </c>
      <c r="O687" s="5">
        <v>0</v>
      </c>
    </row>
    <row r="688" spans="13:15" x14ac:dyDescent="0.25">
      <c r="M688" s="4">
        <v>685</v>
      </c>
      <c r="N688" s="3">
        <v>39.67845575377347</v>
      </c>
      <c r="O688" s="5">
        <v>0</v>
      </c>
    </row>
    <row r="689" spans="13:15" x14ac:dyDescent="0.25">
      <c r="M689" s="4">
        <v>686</v>
      </c>
      <c r="N689" s="3">
        <v>40.869659109984013</v>
      </c>
      <c r="O689" s="5">
        <v>0</v>
      </c>
    </row>
    <row r="690" spans="13:15" x14ac:dyDescent="0.25">
      <c r="M690" s="4">
        <v>687</v>
      </c>
      <c r="N690" s="3">
        <v>41.377251722857778</v>
      </c>
      <c r="O690" s="5">
        <v>0</v>
      </c>
    </row>
    <row r="691" spans="13:15" x14ac:dyDescent="0.25">
      <c r="M691" s="4">
        <v>688</v>
      </c>
      <c r="N691" s="3">
        <v>37.543556966388486</v>
      </c>
      <c r="O691" s="5">
        <v>0</v>
      </c>
    </row>
    <row r="692" spans="13:15" x14ac:dyDescent="0.25">
      <c r="M692" s="4">
        <v>689</v>
      </c>
      <c r="N692" s="3">
        <v>37.453811396689318</v>
      </c>
      <c r="O692" s="5">
        <v>0</v>
      </c>
    </row>
    <row r="693" spans="13:15" x14ac:dyDescent="0.25">
      <c r="M693" s="4">
        <v>690</v>
      </c>
      <c r="N693" s="3">
        <v>38.305614085648621</v>
      </c>
      <c r="O693" s="5">
        <v>0</v>
      </c>
    </row>
    <row r="694" spans="13:15" x14ac:dyDescent="0.25">
      <c r="M694" s="4">
        <v>691</v>
      </c>
      <c r="N694" s="3">
        <v>37.212260194230154</v>
      </c>
      <c r="O694" s="5">
        <v>0</v>
      </c>
    </row>
    <row r="695" spans="13:15" x14ac:dyDescent="0.25">
      <c r="M695" s="4">
        <v>692</v>
      </c>
      <c r="N695" s="3">
        <v>39.288127453288467</v>
      </c>
      <c r="O695" s="5">
        <v>0</v>
      </c>
    </row>
    <row r="696" spans="13:15" x14ac:dyDescent="0.25">
      <c r="M696" s="4">
        <v>693</v>
      </c>
      <c r="N696" s="3">
        <v>40.887542392800398</v>
      </c>
      <c r="O696" s="5">
        <v>0</v>
      </c>
    </row>
    <row r="697" spans="13:15" x14ac:dyDescent="0.25">
      <c r="M697" s="4">
        <v>694</v>
      </c>
      <c r="N697" s="3">
        <v>38.269902049636322</v>
      </c>
      <c r="O697" s="5">
        <v>0</v>
      </c>
    </row>
    <row r="698" spans="13:15" x14ac:dyDescent="0.25">
      <c r="M698" s="4">
        <v>695</v>
      </c>
      <c r="N698" s="3">
        <v>38.369528825809979</v>
      </c>
      <c r="O698" s="5">
        <v>0</v>
      </c>
    </row>
    <row r="699" spans="13:15" x14ac:dyDescent="0.25">
      <c r="M699" s="4">
        <v>696</v>
      </c>
      <c r="N699" s="3">
        <v>40.206704883152156</v>
      </c>
      <c r="O699" s="5">
        <v>0</v>
      </c>
    </row>
    <row r="700" spans="13:15" x14ac:dyDescent="0.25">
      <c r="M700" s="4">
        <v>697</v>
      </c>
      <c r="N700" s="3">
        <v>38.471774021987606</v>
      </c>
      <c r="O700" s="5">
        <v>0</v>
      </c>
    </row>
    <row r="701" spans="13:15" x14ac:dyDescent="0.25">
      <c r="M701" s="4">
        <v>698</v>
      </c>
      <c r="N701" s="3">
        <v>39.646183891400568</v>
      </c>
      <c r="O701" s="5">
        <v>0</v>
      </c>
    </row>
    <row r="702" spans="13:15" x14ac:dyDescent="0.25">
      <c r="M702" s="4">
        <v>699</v>
      </c>
      <c r="N702" s="3">
        <v>36.729062250929182</v>
      </c>
      <c r="O702" s="5">
        <v>0</v>
      </c>
    </row>
    <row r="703" spans="13:15" x14ac:dyDescent="0.25">
      <c r="M703" s="4">
        <v>700</v>
      </c>
      <c r="N703" s="3">
        <v>40.491826736396902</v>
      </c>
      <c r="O703" s="5">
        <v>0</v>
      </c>
    </row>
    <row r="704" spans="13:15" x14ac:dyDescent="0.25">
      <c r="M704" s="4">
        <v>701</v>
      </c>
      <c r="N704" s="3">
        <v>37.596138267130371</v>
      </c>
      <c r="O704" s="5">
        <v>0</v>
      </c>
    </row>
    <row r="705" spans="13:15" x14ac:dyDescent="0.25">
      <c r="M705" s="4">
        <v>702</v>
      </c>
      <c r="N705" s="3">
        <v>37.865980668814636</v>
      </c>
      <c r="O705" s="5">
        <v>0</v>
      </c>
    </row>
    <row r="706" spans="13:15" x14ac:dyDescent="0.25">
      <c r="M706" s="4">
        <v>703</v>
      </c>
      <c r="N706" s="3">
        <v>37.416640789862321</v>
      </c>
      <c r="O706" s="5">
        <v>0</v>
      </c>
    </row>
    <row r="707" spans="13:15" x14ac:dyDescent="0.25">
      <c r="M707" s="4">
        <v>704</v>
      </c>
      <c r="N707" s="3">
        <v>39.216075139978059</v>
      </c>
      <c r="O707" s="5">
        <v>0</v>
      </c>
    </row>
    <row r="708" spans="13:15" x14ac:dyDescent="0.25">
      <c r="M708" s="4">
        <v>705</v>
      </c>
      <c r="N708" s="3">
        <v>37.058854556894602</v>
      </c>
      <c r="O708" s="5">
        <v>0</v>
      </c>
    </row>
    <row r="709" spans="13:15" x14ac:dyDescent="0.25">
      <c r="M709" s="4">
        <v>706</v>
      </c>
      <c r="N709" s="3">
        <v>41.947416922651229</v>
      </c>
      <c r="O709" s="5">
        <v>0</v>
      </c>
    </row>
    <row r="710" spans="13:15" x14ac:dyDescent="0.25">
      <c r="M710" s="4">
        <v>707</v>
      </c>
      <c r="N710" s="3">
        <v>40.360029201865508</v>
      </c>
      <c r="O710" s="5">
        <v>0</v>
      </c>
    </row>
    <row r="711" spans="13:15" x14ac:dyDescent="0.25">
      <c r="M711" s="4">
        <v>708</v>
      </c>
      <c r="N711" s="3">
        <v>39.922771389657861</v>
      </c>
      <c r="O711" s="5">
        <v>0</v>
      </c>
    </row>
    <row r="712" spans="13:15" x14ac:dyDescent="0.25">
      <c r="M712" s="4">
        <v>709</v>
      </c>
      <c r="N712" s="3">
        <v>41.314391564277216</v>
      </c>
      <c r="O712" s="5">
        <v>0</v>
      </c>
    </row>
    <row r="713" spans="13:15" x14ac:dyDescent="0.25">
      <c r="M713" s="4">
        <v>710</v>
      </c>
      <c r="N713" s="3">
        <v>37.88081572933708</v>
      </c>
      <c r="O713" s="5">
        <v>0</v>
      </c>
    </row>
    <row r="714" spans="13:15" x14ac:dyDescent="0.25">
      <c r="M714" s="4">
        <v>711</v>
      </c>
      <c r="N714" s="3">
        <v>39.419117102792384</v>
      </c>
      <c r="O714" s="5">
        <v>0</v>
      </c>
    </row>
    <row r="715" spans="13:15" x14ac:dyDescent="0.25">
      <c r="M715" s="4">
        <v>712</v>
      </c>
      <c r="N715" s="3">
        <v>37.260628480962751</v>
      </c>
      <c r="O715" s="5">
        <v>0</v>
      </c>
    </row>
    <row r="716" spans="13:15" x14ac:dyDescent="0.25">
      <c r="M716" s="4">
        <v>713</v>
      </c>
      <c r="N716" s="3">
        <v>39.008736476278678</v>
      </c>
      <c r="O716" s="5">
        <v>0</v>
      </c>
    </row>
    <row r="717" spans="13:15" x14ac:dyDescent="0.25">
      <c r="M717" s="4">
        <v>714</v>
      </c>
      <c r="N717" s="3">
        <v>39.728867870797963</v>
      </c>
      <c r="O717" s="5">
        <v>0</v>
      </c>
    </row>
    <row r="718" spans="13:15" x14ac:dyDescent="0.25">
      <c r="M718" s="4">
        <v>715</v>
      </c>
      <c r="N718" s="3">
        <v>41.183050522504232</v>
      </c>
      <c r="O718" s="5">
        <v>0</v>
      </c>
    </row>
    <row r="719" spans="13:15" x14ac:dyDescent="0.25">
      <c r="M719" s="4">
        <v>716</v>
      </c>
      <c r="N719" s="3">
        <v>40.353184065528417</v>
      </c>
      <c r="O719" s="5">
        <v>0</v>
      </c>
    </row>
    <row r="720" spans="13:15" x14ac:dyDescent="0.25">
      <c r="M720" s="4">
        <v>717</v>
      </c>
      <c r="N720" s="3">
        <v>41.356317833130966</v>
      </c>
      <c r="O720" s="5">
        <v>0</v>
      </c>
    </row>
    <row r="721" spans="13:15" x14ac:dyDescent="0.25">
      <c r="M721" s="4">
        <v>718</v>
      </c>
      <c r="N721" s="3">
        <v>35.121157445494198</v>
      </c>
      <c r="O721" s="5">
        <v>1</v>
      </c>
    </row>
    <row r="722" spans="13:15" x14ac:dyDescent="0.25">
      <c r="M722" s="4">
        <v>719</v>
      </c>
      <c r="N722" s="3">
        <v>39.867290035039382</v>
      </c>
      <c r="O722" s="5">
        <v>0</v>
      </c>
    </row>
    <row r="723" spans="13:15" x14ac:dyDescent="0.25">
      <c r="M723" s="4">
        <v>720</v>
      </c>
      <c r="N723" s="3">
        <v>37.321828062908999</v>
      </c>
      <c r="O723" s="5">
        <v>0</v>
      </c>
    </row>
    <row r="724" spans="13:15" x14ac:dyDescent="0.25">
      <c r="M724" s="4">
        <v>721</v>
      </c>
      <c r="N724" s="3">
        <v>37.096016255312264</v>
      </c>
      <c r="O724" s="5">
        <v>0</v>
      </c>
    </row>
    <row r="725" spans="13:15" x14ac:dyDescent="0.25">
      <c r="M725" s="4">
        <v>722</v>
      </c>
      <c r="N725" s="3">
        <v>39.642844114324376</v>
      </c>
      <c r="O725" s="5">
        <v>0</v>
      </c>
    </row>
    <row r="726" spans="13:15" x14ac:dyDescent="0.25">
      <c r="M726" s="4">
        <v>723</v>
      </c>
      <c r="N726" s="3">
        <v>40.21997078684926</v>
      </c>
      <c r="O726" s="5">
        <v>0</v>
      </c>
    </row>
    <row r="727" spans="13:15" x14ac:dyDescent="0.25">
      <c r="M727" s="4">
        <v>724</v>
      </c>
      <c r="N727" s="3">
        <v>40.423965655462432</v>
      </c>
      <c r="O727" s="5">
        <v>0</v>
      </c>
    </row>
    <row r="728" spans="13:15" x14ac:dyDescent="0.25">
      <c r="M728" s="4">
        <v>725</v>
      </c>
      <c r="N728" s="3">
        <v>41.98839137814992</v>
      </c>
      <c r="O728" s="5">
        <v>0</v>
      </c>
    </row>
    <row r="729" spans="13:15" x14ac:dyDescent="0.25">
      <c r="M729" s="4">
        <v>726</v>
      </c>
      <c r="N729" s="3">
        <v>38.149714134230315</v>
      </c>
      <c r="O729" s="5">
        <v>0</v>
      </c>
    </row>
    <row r="730" spans="13:15" x14ac:dyDescent="0.25">
      <c r="M730" s="4">
        <v>727</v>
      </c>
      <c r="N730" s="3">
        <v>39.821401365339185</v>
      </c>
      <c r="O730" s="5">
        <v>0</v>
      </c>
    </row>
    <row r="731" spans="13:15" x14ac:dyDescent="0.25">
      <c r="M731" s="4">
        <v>728</v>
      </c>
      <c r="N731" s="3">
        <v>39.259423731874989</v>
      </c>
      <c r="O731" s="5">
        <v>0</v>
      </c>
    </row>
    <row r="732" spans="13:15" x14ac:dyDescent="0.25">
      <c r="M732" s="4">
        <v>729</v>
      </c>
      <c r="N732" s="3">
        <v>39.21829395861814</v>
      </c>
      <c r="O732" s="5">
        <v>0</v>
      </c>
    </row>
    <row r="733" spans="13:15" x14ac:dyDescent="0.25">
      <c r="M733" s="4">
        <v>730</v>
      </c>
      <c r="N733" s="3">
        <v>39.089435520297066</v>
      </c>
      <c r="O733" s="5">
        <v>0</v>
      </c>
    </row>
    <row r="734" spans="13:15" x14ac:dyDescent="0.25">
      <c r="M734" s="4">
        <v>731</v>
      </c>
      <c r="N734" s="3">
        <v>37.900801688812464</v>
      </c>
      <c r="O734" s="5">
        <v>0</v>
      </c>
    </row>
    <row r="735" spans="13:15" x14ac:dyDescent="0.25">
      <c r="M735" s="4">
        <v>732</v>
      </c>
      <c r="N735" s="3">
        <v>38.924813465290285</v>
      </c>
      <c r="O735" s="5">
        <v>0</v>
      </c>
    </row>
    <row r="736" spans="13:15" x14ac:dyDescent="0.25">
      <c r="M736" s="4">
        <v>733</v>
      </c>
      <c r="N736" s="3">
        <v>39.963901464922301</v>
      </c>
      <c r="O736" s="5">
        <v>0</v>
      </c>
    </row>
    <row r="737" spans="13:15" x14ac:dyDescent="0.25">
      <c r="M737" s="4">
        <v>734</v>
      </c>
      <c r="N737" s="3">
        <v>40.585377988781161</v>
      </c>
      <c r="O737" s="5">
        <v>0</v>
      </c>
    </row>
    <row r="738" spans="13:15" x14ac:dyDescent="0.25">
      <c r="M738" s="4">
        <v>735</v>
      </c>
      <c r="N738" s="3">
        <v>38.561706028670102</v>
      </c>
      <c r="O738" s="5">
        <v>0</v>
      </c>
    </row>
    <row r="739" spans="13:15" x14ac:dyDescent="0.25">
      <c r="M739" s="4">
        <v>736</v>
      </c>
      <c r="N739" s="3">
        <v>38.725599400027214</v>
      </c>
      <c r="O739" s="5">
        <v>0</v>
      </c>
    </row>
    <row r="740" spans="13:15" x14ac:dyDescent="0.25">
      <c r="M740" s="4">
        <v>737</v>
      </c>
      <c r="N740" s="3">
        <v>39.828885907536524</v>
      </c>
      <c r="O740" s="5">
        <v>0</v>
      </c>
    </row>
    <row r="741" spans="13:15" x14ac:dyDescent="0.25">
      <c r="M741" s="4">
        <v>738</v>
      </c>
      <c r="N741" s="3">
        <v>41.869209189106833</v>
      </c>
      <c r="O741" s="5">
        <v>0</v>
      </c>
    </row>
    <row r="742" spans="13:15" x14ac:dyDescent="0.25">
      <c r="M742" s="4">
        <v>739</v>
      </c>
      <c r="N742" s="3">
        <v>37.789435135313425</v>
      </c>
      <c r="O742" s="5">
        <v>0</v>
      </c>
    </row>
    <row r="743" spans="13:15" x14ac:dyDescent="0.25">
      <c r="M743" s="4">
        <v>740</v>
      </c>
      <c r="N743" s="3">
        <v>38.462170682641371</v>
      </c>
      <c r="O743" s="5">
        <v>0</v>
      </c>
    </row>
    <row r="744" spans="13:15" x14ac:dyDescent="0.25">
      <c r="M744" s="4">
        <v>741</v>
      </c>
      <c r="N744" s="3">
        <v>38.828395014934912</v>
      </c>
      <c r="O744" s="5">
        <v>0</v>
      </c>
    </row>
    <row r="745" spans="13:15" x14ac:dyDescent="0.25">
      <c r="M745" s="4">
        <v>742</v>
      </c>
      <c r="N745" s="3">
        <v>39.292874658128575</v>
      </c>
      <c r="O745" s="5">
        <v>0</v>
      </c>
    </row>
    <row r="746" spans="13:15" x14ac:dyDescent="0.25">
      <c r="M746" s="4">
        <v>743</v>
      </c>
      <c r="N746" s="3">
        <v>38.69683716763074</v>
      </c>
      <c r="O746" s="5">
        <v>0</v>
      </c>
    </row>
    <row r="747" spans="13:15" x14ac:dyDescent="0.25">
      <c r="M747" s="4">
        <v>744</v>
      </c>
      <c r="N747" s="3">
        <v>38.528917590942683</v>
      </c>
      <c r="O747" s="5">
        <v>0</v>
      </c>
    </row>
    <row r="748" spans="13:15" x14ac:dyDescent="0.25">
      <c r="M748" s="4">
        <v>745</v>
      </c>
      <c r="N748" s="3">
        <v>40.132717837974234</v>
      </c>
      <c r="O748" s="5">
        <v>0</v>
      </c>
    </row>
    <row r="749" spans="13:15" x14ac:dyDescent="0.25">
      <c r="M749" s="4">
        <v>746</v>
      </c>
      <c r="N749" s="3">
        <v>37.39387428426663</v>
      </c>
      <c r="O749" s="5">
        <v>0</v>
      </c>
    </row>
    <row r="750" spans="13:15" x14ac:dyDescent="0.25">
      <c r="M750" s="4">
        <v>747</v>
      </c>
      <c r="N750" s="3">
        <v>40.927273499852959</v>
      </c>
      <c r="O750" s="5">
        <v>0</v>
      </c>
    </row>
    <row r="751" spans="13:15" x14ac:dyDescent="0.25">
      <c r="M751" s="4">
        <v>748</v>
      </c>
      <c r="N751" s="3">
        <v>36.409138870448814</v>
      </c>
      <c r="O751" s="5">
        <v>0</v>
      </c>
    </row>
    <row r="752" spans="13:15" x14ac:dyDescent="0.25">
      <c r="M752" s="4">
        <v>749</v>
      </c>
      <c r="N752" s="3">
        <v>39.993787283146773</v>
      </c>
      <c r="O752" s="5">
        <v>0</v>
      </c>
    </row>
    <row r="753" spans="13:15" x14ac:dyDescent="0.25">
      <c r="M753" s="4">
        <v>750</v>
      </c>
      <c r="N753" s="3">
        <v>40.024542494960833</v>
      </c>
      <c r="O753" s="5">
        <v>0</v>
      </c>
    </row>
    <row r="754" spans="13:15" x14ac:dyDescent="0.25">
      <c r="M754" s="4">
        <v>751</v>
      </c>
      <c r="N754" s="3">
        <v>38.951279106981673</v>
      </c>
      <c r="O754" s="5">
        <v>0</v>
      </c>
    </row>
    <row r="755" spans="13:15" x14ac:dyDescent="0.25">
      <c r="M755" s="4">
        <v>752</v>
      </c>
      <c r="N755" s="3">
        <v>38.896804021140795</v>
      </c>
      <c r="O755" s="5">
        <v>0</v>
      </c>
    </row>
    <row r="756" spans="13:15" x14ac:dyDescent="0.25">
      <c r="M756" s="4">
        <v>753</v>
      </c>
      <c r="N756" s="3">
        <v>38.503677755895353</v>
      </c>
      <c r="O756" s="5">
        <v>0</v>
      </c>
    </row>
    <row r="757" spans="13:15" x14ac:dyDescent="0.25">
      <c r="M757" s="4">
        <v>754</v>
      </c>
      <c r="N757" s="3">
        <v>36.693763391329639</v>
      </c>
      <c r="O757" s="5">
        <v>0</v>
      </c>
    </row>
    <row r="758" spans="13:15" x14ac:dyDescent="0.25">
      <c r="M758" s="4">
        <v>755</v>
      </c>
      <c r="N758" s="3">
        <v>39.021700201957927</v>
      </c>
      <c r="O758" s="5">
        <v>0</v>
      </c>
    </row>
    <row r="759" spans="13:15" x14ac:dyDescent="0.25">
      <c r="M759" s="4">
        <v>756</v>
      </c>
      <c r="N759" s="3">
        <v>36.088688191622857</v>
      </c>
      <c r="O759" s="5">
        <v>0</v>
      </c>
    </row>
    <row r="760" spans="13:15" x14ac:dyDescent="0.25">
      <c r="M760" s="4">
        <v>757</v>
      </c>
      <c r="N760" s="3">
        <v>37.313539312902371</v>
      </c>
      <c r="O760" s="5">
        <v>0</v>
      </c>
    </row>
    <row r="761" spans="13:15" x14ac:dyDescent="0.25">
      <c r="M761" s="4">
        <v>758</v>
      </c>
      <c r="N761" s="3">
        <v>40.67506759413061</v>
      </c>
      <c r="O761" s="5">
        <v>0</v>
      </c>
    </row>
    <row r="762" spans="13:15" x14ac:dyDescent="0.25">
      <c r="M762" s="4">
        <v>759</v>
      </c>
      <c r="N762" s="3">
        <v>38.048232330954328</v>
      </c>
      <c r="O762" s="5">
        <v>0</v>
      </c>
    </row>
    <row r="763" spans="13:15" x14ac:dyDescent="0.25">
      <c r="M763" s="4">
        <v>760</v>
      </c>
      <c r="N763" s="3">
        <v>39.070524796278761</v>
      </c>
      <c r="O763" s="5">
        <v>0</v>
      </c>
    </row>
    <row r="764" spans="13:15" x14ac:dyDescent="0.25">
      <c r="M764" s="4">
        <v>761</v>
      </c>
      <c r="N764" s="3">
        <v>40.763083282665427</v>
      </c>
      <c r="O764" s="5">
        <v>0</v>
      </c>
    </row>
    <row r="765" spans="13:15" x14ac:dyDescent="0.25">
      <c r="M765" s="4">
        <v>762</v>
      </c>
      <c r="N765" s="3">
        <v>40.097669546644738</v>
      </c>
      <c r="O765" s="5">
        <v>0</v>
      </c>
    </row>
    <row r="766" spans="13:15" x14ac:dyDescent="0.25">
      <c r="M766" s="4">
        <v>763</v>
      </c>
      <c r="N766" s="3">
        <v>39.667841737932712</v>
      </c>
      <c r="O766" s="5">
        <v>0</v>
      </c>
    </row>
    <row r="767" spans="13:15" x14ac:dyDescent="0.25">
      <c r="M767" s="4">
        <v>764</v>
      </c>
      <c r="N767" s="3">
        <v>40.276135757360514</v>
      </c>
      <c r="O767" s="5">
        <v>0</v>
      </c>
    </row>
    <row r="768" spans="13:15" x14ac:dyDescent="0.25">
      <c r="M768" s="4">
        <v>765</v>
      </c>
      <c r="N768" s="3">
        <v>39.108555466562919</v>
      </c>
      <c r="O768" s="5">
        <v>0</v>
      </c>
    </row>
    <row r="769" spans="13:15" x14ac:dyDescent="0.25">
      <c r="M769" s="4">
        <v>766</v>
      </c>
      <c r="N769" s="3">
        <v>40.19959593545115</v>
      </c>
      <c r="O769" s="5">
        <v>0</v>
      </c>
    </row>
    <row r="770" spans="13:15" x14ac:dyDescent="0.25">
      <c r="M770" s="4">
        <v>767</v>
      </c>
      <c r="N770" s="3">
        <v>38.99133566020798</v>
      </c>
      <c r="O770" s="5">
        <v>0</v>
      </c>
    </row>
    <row r="771" spans="13:15" x14ac:dyDescent="0.25">
      <c r="M771" s="4">
        <v>768</v>
      </c>
      <c r="N771" s="3">
        <v>37.59120390712539</v>
      </c>
      <c r="O771" s="5">
        <v>0</v>
      </c>
    </row>
    <row r="772" spans="13:15" x14ac:dyDescent="0.25">
      <c r="M772" s="4">
        <v>769</v>
      </c>
      <c r="N772" s="3">
        <v>41.194894909928429</v>
      </c>
      <c r="O772" s="5">
        <v>0</v>
      </c>
    </row>
    <row r="773" spans="13:15" x14ac:dyDescent="0.25">
      <c r="M773" s="4">
        <v>770</v>
      </c>
      <c r="N773" s="3">
        <v>40.834864381199452</v>
      </c>
      <c r="O773" s="5">
        <v>0</v>
      </c>
    </row>
    <row r="774" spans="13:15" x14ac:dyDescent="0.25">
      <c r="M774" s="4">
        <v>771</v>
      </c>
      <c r="N774" s="3">
        <v>38.44328794699441</v>
      </c>
      <c r="O774" s="5">
        <v>0</v>
      </c>
    </row>
    <row r="775" spans="13:15" x14ac:dyDescent="0.25">
      <c r="M775" s="4">
        <v>772</v>
      </c>
      <c r="N775" s="3">
        <v>40.899080940717219</v>
      </c>
      <c r="O775" s="5">
        <v>0</v>
      </c>
    </row>
    <row r="776" spans="13:15" x14ac:dyDescent="0.25">
      <c r="M776" s="4">
        <v>773</v>
      </c>
      <c r="N776" s="3">
        <v>39.251438645719332</v>
      </c>
      <c r="O776" s="5">
        <v>0</v>
      </c>
    </row>
    <row r="777" spans="13:15" x14ac:dyDescent="0.25">
      <c r="M777" s="4">
        <v>774</v>
      </c>
      <c r="N777" s="3">
        <v>40.063166892223151</v>
      </c>
      <c r="O777" s="5">
        <v>0</v>
      </c>
    </row>
    <row r="778" spans="13:15" x14ac:dyDescent="0.25">
      <c r="M778" s="4">
        <v>775</v>
      </c>
      <c r="N778" s="3">
        <v>37.653245630413281</v>
      </c>
      <c r="O778" s="5">
        <v>0</v>
      </c>
    </row>
    <row r="779" spans="13:15" x14ac:dyDescent="0.25">
      <c r="M779" s="4">
        <v>776</v>
      </c>
      <c r="N779" s="3">
        <v>37.96368869465806</v>
      </c>
      <c r="O779" s="5">
        <v>0</v>
      </c>
    </row>
    <row r="780" spans="13:15" x14ac:dyDescent="0.25">
      <c r="M780" s="4">
        <v>777</v>
      </c>
      <c r="N780" s="3">
        <v>40.826257837713676</v>
      </c>
      <c r="O780" s="5">
        <v>0</v>
      </c>
    </row>
    <row r="781" spans="13:15" x14ac:dyDescent="0.25">
      <c r="M781" s="4">
        <v>778</v>
      </c>
      <c r="N781" s="3">
        <v>37.55810312763181</v>
      </c>
      <c r="O781" s="5">
        <v>0</v>
      </c>
    </row>
    <row r="782" spans="13:15" x14ac:dyDescent="0.25">
      <c r="M782" s="4">
        <v>779</v>
      </c>
      <c r="N782" s="3">
        <v>38.700291000320647</v>
      </c>
      <c r="O782" s="5">
        <v>0</v>
      </c>
    </row>
    <row r="783" spans="13:15" x14ac:dyDescent="0.25">
      <c r="M783" s="4">
        <v>780</v>
      </c>
      <c r="N783" s="3">
        <v>38.565594694640879</v>
      </c>
      <c r="O783" s="5">
        <v>0</v>
      </c>
    </row>
    <row r="784" spans="13:15" x14ac:dyDescent="0.25">
      <c r="M784" s="4">
        <v>781</v>
      </c>
      <c r="N784" s="3">
        <v>40.530082434185999</v>
      </c>
      <c r="O784" s="5">
        <v>0</v>
      </c>
    </row>
    <row r="785" spans="13:15" x14ac:dyDescent="0.25">
      <c r="M785" s="4">
        <v>782</v>
      </c>
      <c r="N785" s="3">
        <v>41.2540381206692</v>
      </c>
      <c r="O785" s="5">
        <v>0</v>
      </c>
    </row>
    <row r="786" spans="13:15" x14ac:dyDescent="0.25">
      <c r="M786" s="4">
        <v>783</v>
      </c>
      <c r="N786" s="3">
        <v>38.476684041622605</v>
      </c>
      <c r="O786" s="5">
        <v>0</v>
      </c>
    </row>
    <row r="787" spans="13:15" x14ac:dyDescent="0.25">
      <c r="M787" s="4">
        <v>784</v>
      </c>
      <c r="N787" s="3">
        <v>39.719850526285853</v>
      </c>
      <c r="O787" s="5">
        <v>0</v>
      </c>
    </row>
    <row r="788" spans="13:15" x14ac:dyDescent="0.25">
      <c r="M788" s="4">
        <v>785</v>
      </c>
      <c r="N788" s="3">
        <v>39.112789426233697</v>
      </c>
      <c r="O788" s="5">
        <v>0</v>
      </c>
    </row>
    <row r="789" spans="13:15" x14ac:dyDescent="0.25">
      <c r="M789" s="4">
        <v>786</v>
      </c>
      <c r="N789" s="3">
        <v>38.393476458751202</v>
      </c>
      <c r="O789" s="5">
        <v>0</v>
      </c>
    </row>
    <row r="790" spans="13:15" x14ac:dyDescent="0.25">
      <c r="M790" s="4">
        <v>787</v>
      </c>
      <c r="N790" s="3">
        <v>40.515226738759381</v>
      </c>
      <c r="O790" s="5">
        <v>0</v>
      </c>
    </row>
    <row r="791" spans="13:15" x14ac:dyDescent="0.25">
      <c r="M791" s="4">
        <v>788</v>
      </c>
      <c r="N791" s="3">
        <v>39.511771036824506</v>
      </c>
      <c r="O791" s="5">
        <v>0</v>
      </c>
    </row>
    <row r="792" spans="13:15" x14ac:dyDescent="0.25">
      <c r="M792" s="4">
        <v>789</v>
      </c>
      <c r="N792" s="3">
        <v>35.778834997908383</v>
      </c>
      <c r="O792" s="5">
        <v>1</v>
      </c>
    </row>
    <row r="793" spans="13:15" x14ac:dyDescent="0.25">
      <c r="M793" s="4">
        <v>790</v>
      </c>
      <c r="N793" s="3">
        <v>39.303001064924196</v>
      </c>
      <c r="O793" s="5">
        <v>0</v>
      </c>
    </row>
    <row r="794" spans="13:15" x14ac:dyDescent="0.25">
      <c r="M794" s="4">
        <v>791</v>
      </c>
      <c r="N794" s="3">
        <v>40.54525636204842</v>
      </c>
      <c r="O794" s="5">
        <v>0</v>
      </c>
    </row>
    <row r="795" spans="13:15" x14ac:dyDescent="0.25">
      <c r="M795" s="4">
        <v>792</v>
      </c>
      <c r="N795" s="3">
        <v>40.526439028632154</v>
      </c>
      <c r="O795" s="5">
        <v>0</v>
      </c>
    </row>
    <row r="796" spans="13:15" x14ac:dyDescent="0.25">
      <c r="M796" s="4">
        <v>793</v>
      </c>
      <c r="N796" s="3">
        <v>37.154835131142647</v>
      </c>
      <c r="O796" s="5">
        <v>0</v>
      </c>
    </row>
    <row r="797" spans="13:15" x14ac:dyDescent="0.25">
      <c r="M797" s="4">
        <v>794</v>
      </c>
      <c r="N797" s="3">
        <v>39.319111548715796</v>
      </c>
      <c r="O797" s="5">
        <v>0</v>
      </c>
    </row>
    <row r="798" spans="13:15" x14ac:dyDescent="0.25">
      <c r="M798" s="4">
        <v>795</v>
      </c>
      <c r="N798" s="3">
        <v>36.698828811194083</v>
      </c>
      <c r="O798" s="5">
        <v>0</v>
      </c>
    </row>
    <row r="799" spans="13:15" x14ac:dyDescent="0.25">
      <c r="M799" s="4">
        <v>796</v>
      </c>
      <c r="N799" s="3">
        <v>38.371664844882275</v>
      </c>
      <c r="O799" s="5">
        <v>0</v>
      </c>
    </row>
    <row r="800" spans="13:15" x14ac:dyDescent="0.25">
      <c r="M800" s="4">
        <v>797</v>
      </c>
      <c r="N800" s="3">
        <v>39.610972481509918</v>
      </c>
      <c r="O800" s="5">
        <v>0</v>
      </c>
    </row>
    <row r="801" spans="13:15" x14ac:dyDescent="0.25">
      <c r="M801" s="4">
        <v>798</v>
      </c>
      <c r="N801" s="3">
        <v>38.036815617731527</v>
      </c>
      <c r="O801" s="5">
        <v>0</v>
      </c>
    </row>
    <row r="802" spans="13:15" x14ac:dyDescent="0.25">
      <c r="M802" s="4">
        <v>799</v>
      </c>
      <c r="N802" s="3">
        <v>41.512213991842287</v>
      </c>
      <c r="O802" s="5">
        <v>0</v>
      </c>
    </row>
    <row r="803" spans="13:15" x14ac:dyDescent="0.25">
      <c r="M803" s="4">
        <v>800</v>
      </c>
      <c r="N803" s="3">
        <v>40.476055231439958</v>
      </c>
      <c r="O803" s="5">
        <v>0</v>
      </c>
    </row>
    <row r="804" spans="13:15" x14ac:dyDescent="0.25">
      <c r="M804" s="4">
        <v>801</v>
      </c>
      <c r="N804" s="3">
        <v>37.957195455517727</v>
      </c>
      <c r="O804" s="5">
        <v>0</v>
      </c>
    </row>
    <row r="805" spans="13:15" x14ac:dyDescent="0.25">
      <c r="M805" s="4">
        <v>802</v>
      </c>
      <c r="N805" s="3">
        <v>39.149565062388426</v>
      </c>
      <c r="O805" s="5">
        <v>0</v>
      </c>
    </row>
    <row r="806" spans="13:15" x14ac:dyDescent="0.25">
      <c r="M806" s="4">
        <v>803</v>
      </c>
      <c r="N806" s="3">
        <v>40.41315482501431</v>
      </c>
      <c r="O806" s="5">
        <v>0</v>
      </c>
    </row>
    <row r="807" spans="13:15" x14ac:dyDescent="0.25">
      <c r="M807" s="4">
        <v>804</v>
      </c>
      <c r="N807" s="3">
        <v>39.447102875213147</v>
      </c>
      <c r="O807" s="5">
        <v>0</v>
      </c>
    </row>
    <row r="808" spans="13:15" x14ac:dyDescent="0.25">
      <c r="M808" s="4">
        <v>805</v>
      </c>
      <c r="N808" s="3">
        <v>38.533816046369068</v>
      </c>
      <c r="O808" s="5">
        <v>0</v>
      </c>
    </row>
    <row r="809" spans="13:15" x14ac:dyDescent="0.25">
      <c r="M809" s="4">
        <v>806</v>
      </c>
      <c r="N809" s="3">
        <v>39.520913706732955</v>
      </c>
      <c r="O809" s="5">
        <v>0</v>
      </c>
    </row>
    <row r="810" spans="13:15" x14ac:dyDescent="0.25">
      <c r="M810" s="4">
        <v>807</v>
      </c>
      <c r="N810" s="3">
        <v>41.670465478638185</v>
      </c>
      <c r="O810" s="5">
        <v>0</v>
      </c>
    </row>
    <row r="811" spans="13:15" x14ac:dyDescent="0.25">
      <c r="M811" s="4">
        <v>808</v>
      </c>
      <c r="N811" s="3">
        <v>39.42762935260842</v>
      </c>
      <c r="O811" s="5">
        <v>0</v>
      </c>
    </row>
    <row r="812" spans="13:15" x14ac:dyDescent="0.25">
      <c r="M812" s="4">
        <v>809</v>
      </c>
      <c r="N812" s="3">
        <v>40.38753392885944</v>
      </c>
      <c r="O812" s="5">
        <v>0</v>
      </c>
    </row>
    <row r="813" spans="13:15" x14ac:dyDescent="0.25">
      <c r="M813" s="4">
        <v>810</v>
      </c>
      <c r="N813" s="3">
        <v>35.955119481724942</v>
      </c>
      <c r="O813" s="5">
        <v>1</v>
      </c>
    </row>
    <row r="814" spans="13:15" x14ac:dyDescent="0.25">
      <c r="M814" s="4">
        <v>811</v>
      </c>
      <c r="N814" s="3">
        <v>39.585833090966219</v>
      </c>
      <c r="O814" s="5">
        <v>0</v>
      </c>
    </row>
    <row r="815" spans="13:15" x14ac:dyDescent="0.25">
      <c r="M815" s="4">
        <v>812</v>
      </c>
      <c r="N815" s="3">
        <v>38.149962044183084</v>
      </c>
      <c r="O815" s="5">
        <v>0</v>
      </c>
    </row>
    <row r="816" spans="13:15" x14ac:dyDescent="0.25">
      <c r="M816" s="4">
        <v>813</v>
      </c>
      <c r="N816" s="3">
        <v>38.222010629197605</v>
      </c>
      <c r="O816" s="5">
        <v>0</v>
      </c>
    </row>
    <row r="817" spans="13:15" x14ac:dyDescent="0.25">
      <c r="M817" s="4">
        <v>814</v>
      </c>
      <c r="N817" s="3">
        <v>41.348107516587405</v>
      </c>
      <c r="O817" s="5">
        <v>0</v>
      </c>
    </row>
    <row r="818" spans="13:15" x14ac:dyDescent="0.25">
      <c r="M818" s="4">
        <v>815</v>
      </c>
      <c r="N818" s="3">
        <v>42.687496013456823</v>
      </c>
      <c r="O818" s="5">
        <v>0</v>
      </c>
    </row>
    <row r="819" spans="13:15" x14ac:dyDescent="0.25">
      <c r="M819" s="4">
        <v>816</v>
      </c>
      <c r="N819" s="3">
        <v>38.59353059725931</v>
      </c>
      <c r="O819" s="5">
        <v>0</v>
      </c>
    </row>
    <row r="820" spans="13:15" x14ac:dyDescent="0.25">
      <c r="M820" s="4">
        <v>817</v>
      </c>
      <c r="N820" s="3">
        <v>39.557770730281938</v>
      </c>
      <c r="O820" s="5">
        <v>0</v>
      </c>
    </row>
    <row r="821" spans="13:15" x14ac:dyDescent="0.25">
      <c r="M821" s="4">
        <v>818</v>
      </c>
      <c r="N821" s="3">
        <v>41.811472571331812</v>
      </c>
      <c r="O821" s="5">
        <v>0</v>
      </c>
    </row>
    <row r="822" spans="13:15" x14ac:dyDescent="0.25">
      <c r="M822" s="4">
        <v>819</v>
      </c>
      <c r="N822" s="3">
        <v>37.614099125333453</v>
      </c>
      <c r="O822" s="5">
        <v>0</v>
      </c>
    </row>
    <row r="823" spans="13:15" x14ac:dyDescent="0.25">
      <c r="M823" s="4">
        <v>820</v>
      </c>
      <c r="N823" s="3">
        <v>40.032264413195662</v>
      </c>
      <c r="O823" s="5">
        <v>0</v>
      </c>
    </row>
    <row r="824" spans="13:15" x14ac:dyDescent="0.25">
      <c r="M824" s="4">
        <v>821</v>
      </c>
      <c r="N824" s="3">
        <v>39.756162606771582</v>
      </c>
      <c r="O824" s="5">
        <v>0</v>
      </c>
    </row>
    <row r="825" spans="13:15" x14ac:dyDescent="0.25">
      <c r="M825" s="4">
        <v>822</v>
      </c>
      <c r="N825" s="3">
        <v>37.87438704436623</v>
      </c>
      <c r="O825" s="5">
        <v>0</v>
      </c>
    </row>
    <row r="826" spans="13:15" x14ac:dyDescent="0.25">
      <c r="M826" s="4">
        <v>823</v>
      </c>
      <c r="N826" s="3">
        <v>36.920412089535823</v>
      </c>
      <c r="O826" s="5">
        <v>0</v>
      </c>
    </row>
    <row r="827" spans="13:15" x14ac:dyDescent="0.25">
      <c r="M827" s="4">
        <v>824</v>
      </c>
      <c r="N827" s="3">
        <v>38.980552220201332</v>
      </c>
      <c r="O827" s="5">
        <v>0</v>
      </c>
    </row>
    <row r="828" spans="13:15" x14ac:dyDescent="0.25">
      <c r="M828" s="4">
        <v>825</v>
      </c>
      <c r="N828" s="3">
        <v>40.663155351475574</v>
      </c>
      <c r="O828" s="5">
        <v>0</v>
      </c>
    </row>
    <row r="829" spans="13:15" x14ac:dyDescent="0.25">
      <c r="M829" s="4">
        <v>826</v>
      </c>
      <c r="N829" s="3">
        <v>40.981503542308197</v>
      </c>
      <c r="O829" s="5">
        <v>0</v>
      </c>
    </row>
    <row r="830" spans="13:15" x14ac:dyDescent="0.25">
      <c r="M830" s="4">
        <v>827</v>
      </c>
      <c r="N830" s="3">
        <v>37.123422400543021</v>
      </c>
      <c r="O830" s="5">
        <v>0</v>
      </c>
    </row>
    <row r="831" spans="13:15" x14ac:dyDescent="0.25">
      <c r="M831" s="4">
        <v>828</v>
      </c>
      <c r="N831" s="3">
        <v>36.942786841718188</v>
      </c>
      <c r="O831" s="5">
        <v>0</v>
      </c>
    </row>
    <row r="832" spans="13:15" x14ac:dyDescent="0.25">
      <c r="M832" s="4">
        <v>829</v>
      </c>
      <c r="N832" s="3">
        <v>38.559860327280845</v>
      </c>
      <c r="O832" s="5">
        <v>0</v>
      </c>
    </row>
    <row r="833" spans="13:15" x14ac:dyDescent="0.25">
      <c r="M833" s="4">
        <v>830</v>
      </c>
      <c r="N833" s="3">
        <v>38.613191564881049</v>
      </c>
      <c r="O833" s="5">
        <v>0</v>
      </c>
    </row>
    <row r="834" spans="13:15" x14ac:dyDescent="0.25">
      <c r="M834" s="4">
        <v>831</v>
      </c>
      <c r="N834" s="3">
        <v>38.78005804654056</v>
      </c>
      <c r="O834" s="5">
        <v>0</v>
      </c>
    </row>
    <row r="835" spans="13:15" x14ac:dyDescent="0.25">
      <c r="M835" s="4">
        <v>832</v>
      </c>
      <c r="N835" s="3">
        <v>38.58924469777245</v>
      </c>
      <c r="O835" s="5">
        <v>0</v>
      </c>
    </row>
    <row r="836" spans="13:15" x14ac:dyDescent="0.25">
      <c r="M836" s="4">
        <v>833</v>
      </c>
      <c r="N836" s="3">
        <v>40.605350071792934</v>
      </c>
      <c r="O836" s="5">
        <v>0</v>
      </c>
    </row>
    <row r="837" spans="13:15" x14ac:dyDescent="0.25">
      <c r="M837" s="4">
        <v>834</v>
      </c>
      <c r="N837" s="3">
        <v>36.381095888558974</v>
      </c>
      <c r="O837" s="5">
        <v>0</v>
      </c>
    </row>
    <row r="838" spans="13:15" x14ac:dyDescent="0.25">
      <c r="M838" s="4">
        <v>835</v>
      </c>
      <c r="N838" s="3">
        <v>39.120534940460125</v>
      </c>
      <c r="O838" s="5">
        <v>0</v>
      </c>
    </row>
    <row r="839" spans="13:15" x14ac:dyDescent="0.25">
      <c r="M839" s="4">
        <v>836</v>
      </c>
      <c r="N839" s="3">
        <v>41.116084761282295</v>
      </c>
      <c r="O839" s="5">
        <v>0</v>
      </c>
    </row>
    <row r="840" spans="13:15" x14ac:dyDescent="0.25">
      <c r="M840" s="4">
        <v>837</v>
      </c>
      <c r="N840" s="3">
        <v>39.017216449252601</v>
      </c>
      <c r="O840" s="5">
        <v>0</v>
      </c>
    </row>
    <row r="841" spans="13:15" x14ac:dyDescent="0.25">
      <c r="M841" s="4">
        <v>838</v>
      </c>
      <c r="N841" s="3">
        <v>39.983919328515334</v>
      </c>
      <c r="O841" s="5">
        <v>0</v>
      </c>
    </row>
    <row r="842" spans="13:15" x14ac:dyDescent="0.25">
      <c r="M842" s="4">
        <v>839</v>
      </c>
      <c r="N842" s="3">
        <v>40.874536716678328</v>
      </c>
      <c r="O842" s="5">
        <v>0</v>
      </c>
    </row>
    <row r="843" spans="13:15" x14ac:dyDescent="0.25">
      <c r="M843" s="4">
        <v>840</v>
      </c>
      <c r="N843" s="3">
        <v>39.909759949645057</v>
      </c>
      <c r="O843" s="5">
        <v>0</v>
      </c>
    </row>
    <row r="844" spans="13:15" x14ac:dyDescent="0.25">
      <c r="M844" s="4">
        <v>841</v>
      </c>
      <c r="N844" s="3">
        <v>38.570273324333783</v>
      </c>
      <c r="O844" s="5">
        <v>0</v>
      </c>
    </row>
    <row r="845" spans="13:15" x14ac:dyDescent="0.25">
      <c r="M845" s="4">
        <v>842</v>
      </c>
      <c r="N845" s="3">
        <v>40.740691845762797</v>
      </c>
      <c r="O845" s="5">
        <v>0</v>
      </c>
    </row>
    <row r="846" spans="13:15" x14ac:dyDescent="0.25">
      <c r="M846" s="4">
        <v>843</v>
      </c>
      <c r="N846" s="3">
        <v>39.633461993122168</v>
      </c>
      <c r="O846" s="5">
        <v>0</v>
      </c>
    </row>
    <row r="847" spans="13:15" x14ac:dyDescent="0.25">
      <c r="M847" s="4">
        <v>844</v>
      </c>
      <c r="N847" s="3">
        <v>38.324967980870255</v>
      </c>
      <c r="O847" s="5">
        <v>0</v>
      </c>
    </row>
    <row r="848" spans="13:15" x14ac:dyDescent="0.25">
      <c r="M848" s="4">
        <v>845</v>
      </c>
      <c r="N848" s="3">
        <v>39.295714686980041</v>
      </c>
      <c r="O848" s="5">
        <v>0</v>
      </c>
    </row>
    <row r="849" spans="13:15" x14ac:dyDescent="0.25">
      <c r="M849" s="4">
        <v>846</v>
      </c>
      <c r="N849" s="3">
        <v>40.868683098374817</v>
      </c>
      <c r="O849" s="5">
        <v>0</v>
      </c>
    </row>
    <row r="850" spans="13:15" x14ac:dyDescent="0.25">
      <c r="M850" s="4">
        <v>847</v>
      </c>
      <c r="N850" s="3">
        <v>38.451639574927768</v>
      </c>
      <c r="O850" s="5">
        <v>0</v>
      </c>
    </row>
    <row r="851" spans="13:15" x14ac:dyDescent="0.25">
      <c r="M851" s="4">
        <v>848</v>
      </c>
      <c r="N851" s="3">
        <v>34.95201054693058</v>
      </c>
      <c r="O851" s="5">
        <v>1</v>
      </c>
    </row>
    <row r="852" spans="13:15" x14ac:dyDescent="0.25">
      <c r="M852" s="4">
        <v>849</v>
      </c>
      <c r="N852" s="3">
        <v>37.165408266662631</v>
      </c>
      <c r="O852" s="5">
        <v>0</v>
      </c>
    </row>
    <row r="853" spans="13:15" x14ac:dyDescent="0.25">
      <c r="M853" s="4">
        <v>850</v>
      </c>
      <c r="N853" s="3">
        <v>37.288968006827218</v>
      </c>
      <c r="O853" s="5">
        <v>0</v>
      </c>
    </row>
    <row r="854" spans="13:15" x14ac:dyDescent="0.25">
      <c r="M854" s="4">
        <v>851</v>
      </c>
      <c r="N854" s="3">
        <v>38.625903429384806</v>
      </c>
      <c r="O854" s="5">
        <v>0</v>
      </c>
    </row>
    <row r="855" spans="13:15" x14ac:dyDescent="0.25">
      <c r="M855" s="4">
        <v>852</v>
      </c>
      <c r="N855" s="3">
        <v>39.547277783889498</v>
      </c>
      <c r="O855" s="5">
        <v>0</v>
      </c>
    </row>
    <row r="856" spans="13:15" x14ac:dyDescent="0.25">
      <c r="M856" s="4">
        <v>853</v>
      </c>
      <c r="N856" s="3">
        <v>39.391706871422635</v>
      </c>
      <c r="O856" s="5">
        <v>0</v>
      </c>
    </row>
    <row r="857" spans="13:15" x14ac:dyDescent="0.25">
      <c r="M857" s="4">
        <v>854</v>
      </c>
      <c r="N857" s="3">
        <v>39.031136292156432</v>
      </c>
      <c r="O857" s="5">
        <v>0</v>
      </c>
    </row>
    <row r="858" spans="13:15" x14ac:dyDescent="0.25">
      <c r="M858" s="4">
        <v>855</v>
      </c>
      <c r="N858" s="3">
        <v>37.896908005065647</v>
      </c>
      <c r="O858" s="5">
        <v>0</v>
      </c>
    </row>
    <row r="859" spans="13:15" x14ac:dyDescent="0.25">
      <c r="M859" s="4">
        <v>856</v>
      </c>
      <c r="N859" s="3">
        <v>38.728426053203087</v>
      </c>
      <c r="O859" s="5">
        <v>0</v>
      </c>
    </row>
    <row r="860" spans="13:15" x14ac:dyDescent="0.25">
      <c r="M860" s="4">
        <v>857</v>
      </c>
      <c r="N860" s="3">
        <v>38.084497430833451</v>
      </c>
      <c r="O860" s="5">
        <v>0</v>
      </c>
    </row>
    <row r="861" spans="13:15" x14ac:dyDescent="0.25">
      <c r="M861" s="4">
        <v>858</v>
      </c>
      <c r="N861" s="3">
        <v>36.99733226959561</v>
      </c>
      <c r="O861" s="5">
        <v>0</v>
      </c>
    </row>
    <row r="862" spans="13:15" x14ac:dyDescent="0.25">
      <c r="M862" s="4">
        <v>859</v>
      </c>
      <c r="N862" s="3">
        <v>39.749007686694924</v>
      </c>
      <c r="O862" s="5">
        <v>0</v>
      </c>
    </row>
    <row r="863" spans="13:15" x14ac:dyDescent="0.25">
      <c r="M863" s="4">
        <v>860</v>
      </c>
      <c r="N863" s="3">
        <v>41.978315980436328</v>
      </c>
      <c r="O863" s="5">
        <v>0</v>
      </c>
    </row>
    <row r="864" spans="13:15" x14ac:dyDescent="0.25">
      <c r="M864" s="4">
        <v>861</v>
      </c>
      <c r="N864" s="3">
        <v>37.337738000091939</v>
      </c>
      <c r="O864" s="5">
        <v>0</v>
      </c>
    </row>
    <row r="865" spans="13:15" x14ac:dyDescent="0.25">
      <c r="M865" s="4">
        <v>862</v>
      </c>
      <c r="N865" s="3">
        <v>39.405569629668449</v>
      </c>
      <c r="O865" s="5">
        <v>0</v>
      </c>
    </row>
    <row r="866" spans="13:15" x14ac:dyDescent="0.25">
      <c r="M866" s="4">
        <v>863</v>
      </c>
      <c r="N866" s="3">
        <v>40.379468039321686</v>
      </c>
      <c r="O866" s="5">
        <v>0</v>
      </c>
    </row>
    <row r="867" spans="13:15" x14ac:dyDescent="0.25">
      <c r="M867" s="4">
        <v>864</v>
      </c>
      <c r="N867" s="3">
        <v>38.627378390124392</v>
      </c>
      <c r="O867" s="5">
        <v>0</v>
      </c>
    </row>
    <row r="868" spans="13:15" x14ac:dyDescent="0.25">
      <c r="M868" s="4">
        <v>865</v>
      </c>
      <c r="N868" s="3">
        <v>38.362107053545259</v>
      </c>
      <c r="O868" s="5">
        <v>0</v>
      </c>
    </row>
    <row r="869" spans="13:15" x14ac:dyDescent="0.25">
      <c r="M869" s="4">
        <v>866</v>
      </c>
      <c r="N869" s="3">
        <v>36.435595736915658</v>
      </c>
      <c r="O869" s="5">
        <v>0</v>
      </c>
    </row>
    <row r="870" spans="13:15" x14ac:dyDescent="0.25">
      <c r="M870" s="4">
        <v>867</v>
      </c>
      <c r="N870" s="3">
        <v>36.11287567878292</v>
      </c>
      <c r="O870" s="5">
        <v>0</v>
      </c>
    </row>
    <row r="871" spans="13:15" x14ac:dyDescent="0.25">
      <c r="M871" s="4">
        <v>868</v>
      </c>
      <c r="N871" s="3">
        <v>40.078910510958764</v>
      </c>
      <c r="O871" s="5">
        <v>0</v>
      </c>
    </row>
    <row r="872" spans="13:15" x14ac:dyDescent="0.25">
      <c r="M872" s="4">
        <v>869</v>
      </c>
      <c r="N872" s="3">
        <v>39.860560516507704</v>
      </c>
      <c r="O872" s="5">
        <v>0</v>
      </c>
    </row>
    <row r="873" spans="13:15" x14ac:dyDescent="0.25">
      <c r="M873" s="4">
        <v>870</v>
      </c>
      <c r="N873" s="3">
        <v>36.404713673786112</v>
      </c>
      <c r="O873" s="5">
        <v>0</v>
      </c>
    </row>
    <row r="874" spans="13:15" x14ac:dyDescent="0.25">
      <c r="M874" s="4">
        <v>871</v>
      </c>
      <c r="N874" s="3">
        <v>37.73539052447093</v>
      </c>
      <c r="O874" s="5">
        <v>0</v>
      </c>
    </row>
    <row r="875" spans="13:15" x14ac:dyDescent="0.25">
      <c r="M875" s="4">
        <v>872</v>
      </c>
      <c r="N875" s="3">
        <v>34.734221471544132</v>
      </c>
      <c r="O875" s="5">
        <v>1</v>
      </c>
    </row>
    <row r="876" spans="13:15" x14ac:dyDescent="0.25">
      <c r="M876" s="4">
        <v>873</v>
      </c>
      <c r="N876" s="3">
        <v>40.527225904212585</v>
      </c>
      <c r="O876" s="5">
        <v>0</v>
      </c>
    </row>
    <row r="877" spans="13:15" x14ac:dyDescent="0.25">
      <c r="M877" s="4">
        <v>874</v>
      </c>
      <c r="N877" s="3">
        <v>39.128257087687651</v>
      </c>
      <c r="O877" s="5">
        <v>0</v>
      </c>
    </row>
    <row r="878" spans="13:15" x14ac:dyDescent="0.25">
      <c r="M878" s="4">
        <v>875</v>
      </c>
      <c r="N878" s="3">
        <v>40.740482965161938</v>
      </c>
      <c r="O878" s="5">
        <v>0</v>
      </c>
    </row>
    <row r="879" spans="13:15" x14ac:dyDescent="0.25">
      <c r="M879" s="4">
        <v>876</v>
      </c>
      <c r="N879" s="3">
        <v>39.131003604460119</v>
      </c>
      <c r="O879" s="5">
        <v>0</v>
      </c>
    </row>
    <row r="880" spans="13:15" x14ac:dyDescent="0.25">
      <c r="M880" s="4">
        <v>877</v>
      </c>
      <c r="N880" s="3">
        <v>38.363020437936555</v>
      </c>
      <c r="O880" s="5">
        <v>0</v>
      </c>
    </row>
    <row r="881" spans="13:15" x14ac:dyDescent="0.25">
      <c r="M881" s="4">
        <v>878</v>
      </c>
      <c r="N881" s="3">
        <v>38.848872844327843</v>
      </c>
      <c r="O881" s="5">
        <v>0</v>
      </c>
    </row>
    <row r="882" spans="13:15" x14ac:dyDescent="0.25">
      <c r="M882" s="4">
        <v>879</v>
      </c>
      <c r="N882" s="3">
        <v>38.054349218096512</v>
      </c>
      <c r="O882" s="5">
        <v>0</v>
      </c>
    </row>
    <row r="883" spans="13:15" x14ac:dyDescent="0.25">
      <c r="M883" s="4">
        <v>880</v>
      </c>
      <c r="N883" s="3">
        <v>39.26687660149608</v>
      </c>
      <c r="O883" s="5">
        <v>0</v>
      </c>
    </row>
    <row r="884" spans="13:15" x14ac:dyDescent="0.25">
      <c r="M884" s="4">
        <v>881</v>
      </c>
      <c r="N884" s="3">
        <v>39.332740523952701</v>
      </c>
      <c r="O884" s="5">
        <v>0</v>
      </c>
    </row>
    <row r="885" spans="13:15" x14ac:dyDescent="0.25">
      <c r="M885" s="4">
        <v>882</v>
      </c>
      <c r="N885" s="3">
        <v>41.060320796572633</v>
      </c>
      <c r="O885" s="5">
        <v>0</v>
      </c>
    </row>
    <row r="886" spans="13:15" x14ac:dyDescent="0.25">
      <c r="M886" s="4">
        <v>883</v>
      </c>
      <c r="N886" s="3">
        <v>37.660667754301684</v>
      </c>
      <c r="O886" s="5">
        <v>0</v>
      </c>
    </row>
    <row r="887" spans="13:15" x14ac:dyDescent="0.25">
      <c r="M887" s="4">
        <v>884</v>
      </c>
      <c r="N887" s="3">
        <v>37.886375633261757</v>
      </c>
      <c r="O887" s="5">
        <v>0</v>
      </c>
    </row>
    <row r="888" spans="13:15" x14ac:dyDescent="0.25">
      <c r="M888" s="4">
        <v>885</v>
      </c>
      <c r="N888" s="3">
        <v>36.88421667084252</v>
      </c>
      <c r="O888" s="5">
        <v>0</v>
      </c>
    </row>
    <row r="889" spans="13:15" x14ac:dyDescent="0.25">
      <c r="M889" s="4">
        <v>886</v>
      </c>
      <c r="N889" s="3">
        <v>42.431534676131065</v>
      </c>
      <c r="O889" s="5">
        <v>0</v>
      </c>
    </row>
    <row r="890" spans="13:15" x14ac:dyDescent="0.25">
      <c r="M890" s="4">
        <v>887</v>
      </c>
      <c r="N890" s="3">
        <v>42.22431375957877</v>
      </c>
      <c r="O890" s="5">
        <v>0</v>
      </c>
    </row>
    <row r="891" spans="13:15" x14ac:dyDescent="0.25">
      <c r="M891" s="4">
        <v>888</v>
      </c>
      <c r="N891" s="3">
        <v>41.261586485080677</v>
      </c>
      <c r="O891" s="5">
        <v>0</v>
      </c>
    </row>
    <row r="892" spans="13:15" x14ac:dyDescent="0.25">
      <c r="M892" s="4">
        <v>889</v>
      </c>
      <c r="N892" s="3">
        <v>38.206648910227926</v>
      </c>
      <c r="O892" s="5">
        <v>0</v>
      </c>
    </row>
    <row r="893" spans="13:15" x14ac:dyDescent="0.25">
      <c r="M893" s="4">
        <v>890</v>
      </c>
      <c r="N893" s="3">
        <v>39.840248446287269</v>
      </c>
      <c r="O893" s="5">
        <v>0</v>
      </c>
    </row>
    <row r="894" spans="13:15" x14ac:dyDescent="0.25">
      <c r="M894" s="4">
        <v>891</v>
      </c>
      <c r="N894" s="3">
        <v>39.640812716111618</v>
      </c>
      <c r="O894" s="5">
        <v>0</v>
      </c>
    </row>
    <row r="895" spans="13:15" x14ac:dyDescent="0.25">
      <c r="M895" s="4">
        <v>892</v>
      </c>
      <c r="N895" s="3">
        <v>39.456629448379076</v>
      </c>
      <c r="O895" s="5">
        <v>0</v>
      </c>
    </row>
    <row r="896" spans="13:15" x14ac:dyDescent="0.25">
      <c r="M896" s="4">
        <v>893</v>
      </c>
      <c r="N896" s="3">
        <v>39.940677267094784</v>
      </c>
      <c r="O896" s="5">
        <v>0</v>
      </c>
    </row>
    <row r="897" spans="13:15" x14ac:dyDescent="0.25">
      <c r="M897" s="4">
        <v>894</v>
      </c>
      <c r="N897" s="3">
        <v>38.710905374896491</v>
      </c>
      <c r="O897" s="5">
        <v>0</v>
      </c>
    </row>
    <row r="898" spans="13:15" x14ac:dyDescent="0.25">
      <c r="M898" s="4">
        <v>895</v>
      </c>
      <c r="N898" s="3">
        <v>41.258784232007208</v>
      </c>
      <c r="O898" s="5">
        <v>0</v>
      </c>
    </row>
    <row r="899" spans="13:15" x14ac:dyDescent="0.25">
      <c r="M899" s="4">
        <v>896</v>
      </c>
      <c r="N899" s="3">
        <v>37.622688578272033</v>
      </c>
      <c r="O899" s="5">
        <v>0</v>
      </c>
    </row>
    <row r="900" spans="13:15" x14ac:dyDescent="0.25">
      <c r="M900" s="4">
        <v>897</v>
      </c>
      <c r="N900" s="3">
        <v>39.770860426049914</v>
      </c>
      <c r="O900" s="5">
        <v>0</v>
      </c>
    </row>
    <row r="901" spans="13:15" x14ac:dyDescent="0.25">
      <c r="M901" s="4">
        <v>898</v>
      </c>
      <c r="N901" s="3">
        <v>38.307356522106716</v>
      </c>
      <c r="O901" s="5">
        <v>0</v>
      </c>
    </row>
    <row r="902" spans="13:15" x14ac:dyDescent="0.25">
      <c r="M902" s="4">
        <v>899</v>
      </c>
      <c r="N902" s="3">
        <v>42.249310571671415</v>
      </c>
      <c r="O902" s="5">
        <v>0</v>
      </c>
    </row>
    <row r="903" spans="13:15" x14ac:dyDescent="0.25">
      <c r="M903" s="4">
        <v>900</v>
      </c>
      <c r="N903" s="3">
        <v>38.427485955756033</v>
      </c>
      <c r="O903" s="5">
        <v>0</v>
      </c>
    </row>
    <row r="904" spans="13:15" x14ac:dyDescent="0.25">
      <c r="M904" s="4">
        <v>901</v>
      </c>
      <c r="N904" s="3">
        <v>36.295347244900796</v>
      </c>
      <c r="O904" s="5">
        <v>0</v>
      </c>
    </row>
    <row r="905" spans="13:15" x14ac:dyDescent="0.25">
      <c r="M905" s="4">
        <v>902</v>
      </c>
      <c r="N905" s="3">
        <v>41.651967914810882</v>
      </c>
      <c r="O905" s="5">
        <v>0</v>
      </c>
    </row>
    <row r="906" spans="13:15" x14ac:dyDescent="0.25">
      <c r="M906" s="4">
        <v>903</v>
      </c>
      <c r="N906" s="3">
        <v>41.078905791664575</v>
      </c>
      <c r="O906" s="5">
        <v>0</v>
      </c>
    </row>
    <row r="907" spans="13:15" x14ac:dyDescent="0.25">
      <c r="M907" s="4">
        <v>904</v>
      </c>
      <c r="N907" s="3">
        <v>39.511361230637704</v>
      </c>
      <c r="O907" s="5">
        <v>0</v>
      </c>
    </row>
    <row r="908" spans="13:15" x14ac:dyDescent="0.25">
      <c r="M908" s="4">
        <v>905</v>
      </c>
      <c r="N908" s="3">
        <v>37.178034889265724</v>
      </c>
      <c r="O908" s="5">
        <v>0</v>
      </c>
    </row>
    <row r="909" spans="13:15" x14ac:dyDescent="0.25">
      <c r="M909" s="4">
        <v>906</v>
      </c>
      <c r="N909" s="3">
        <v>40.334578974076393</v>
      </c>
      <c r="O909" s="5">
        <v>0</v>
      </c>
    </row>
    <row r="910" spans="13:15" x14ac:dyDescent="0.25">
      <c r="M910" s="4">
        <v>907</v>
      </c>
      <c r="N910" s="3">
        <v>39.016076111016481</v>
      </c>
      <c r="O910" s="5">
        <v>0</v>
      </c>
    </row>
    <row r="911" spans="13:15" x14ac:dyDescent="0.25">
      <c r="M911" s="4">
        <v>908</v>
      </c>
      <c r="N911" s="3">
        <v>40.867992506121084</v>
      </c>
      <c r="O911" s="5">
        <v>0</v>
      </c>
    </row>
    <row r="912" spans="13:15" x14ac:dyDescent="0.25">
      <c r="M912" s="4">
        <v>909</v>
      </c>
      <c r="N912" s="3">
        <v>42.477151755087725</v>
      </c>
      <c r="O912" s="5">
        <v>0</v>
      </c>
    </row>
    <row r="913" spans="13:15" x14ac:dyDescent="0.25">
      <c r="M913" s="4">
        <v>910</v>
      </c>
      <c r="N913" s="3">
        <v>41.444418789228813</v>
      </c>
      <c r="O913" s="5">
        <v>0</v>
      </c>
    </row>
    <row r="914" spans="13:15" x14ac:dyDescent="0.25">
      <c r="M914" s="4">
        <v>911</v>
      </c>
      <c r="N914" s="3">
        <v>39.083096614666744</v>
      </c>
      <c r="O914" s="5">
        <v>0</v>
      </c>
    </row>
    <row r="915" spans="13:15" x14ac:dyDescent="0.25">
      <c r="M915" s="4">
        <v>912</v>
      </c>
      <c r="N915" s="3">
        <v>40.482894777754971</v>
      </c>
      <c r="O915" s="5">
        <v>0</v>
      </c>
    </row>
    <row r="916" spans="13:15" x14ac:dyDescent="0.25">
      <c r="M916" s="4">
        <v>913</v>
      </c>
      <c r="N916" s="3">
        <v>34.997634542843215</v>
      </c>
      <c r="O916" s="5">
        <v>1</v>
      </c>
    </row>
    <row r="917" spans="13:15" x14ac:dyDescent="0.25">
      <c r="M917" s="4">
        <v>914</v>
      </c>
      <c r="N917" s="3">
        <v>39.020149418251584</v>
      </c>
      <c r="O917" s="5">
        <v>0</v>
      </c>
    </row>
    <row r="918" spans="13:15" x14ac:dyDescent="0.25">
      <c r="M918" s="4">
        <v>915</v>
      </c>
      <c r="N918" s="3">
        <v>39.41215191009497</v>
      </c>
      <c r="O918" s="5">
        <v>0</v>
      </c>
    </row>
    <row r="919" spans="13:15" x14ac:dyDescent="0.25">
      <c r="M919" s="4">
        <v>916</v>
      </c>
      <c r="N919" s="3">
        <v>40.608114981689234</v>
      </c>
      <c r="O919" s="5">
        <v>0</v>
      </c>
    </row>
    <row r="920" spans="13:15" x14ac:dyDescent="0.25">
      <c r="M920" s="4">
        <v>917</v>
      </c>
      <c r="N920" s="3">
        <v>39.881156822470729</v>
      </c>
      <c r="O920" s="5">
        <v>0</v>
      </c>
    </row>
    <row r="921" spans="13:15" x14ac:dyDescent="0.25">
      <c r="M921" s="4">
        <v>918</v>
      </c>
      <c r="N921" s="3">
        <v>37.756738241729316</v>
      </c>
      <c r="O921" s="5">
        <v>0</v>
      </c>
    </row>
    <row r="922" spans="13:15" x14ac:dyDescent="0.25">
      <c r="M922" s="4">
        <v>919</v>
      </c>
      <c r="N922" s="3">
        <v>35.328117968884364</v>
      </c>
      <c r="O922" s="5">
        <v>1</v>
      </c>
    </row>
    <row r="923" spans="13:15" x14ac:dyDescent="0.25">
      <c r="M923" s="4">
        <v>920</v>
      </c>
      <c r="N923" s="3">
        <v>38.370438314496923</v>
      </c>
      <c r="O923" s="5">
        <v>0</v>
      </c>
    </row>
    <row r="924" spans="13:15" x14ac:dyDescent="0.25">
      <c r="M924" s="4">
        <v>921</v>
      </c>
      <c r="N924" s="3">
        <v>39.095767948540995</v>
      </c>
      <c r="O924" s="5">
        <v>0</v>
      </c>
    </row>
    <row r="925" spans="13:15" x14ac:dyDescent="0.25">
      <c r="M925" s="4">
        <v>922</v>
      </c>
      <c r="N925" s="3">
        <v>37.109907115089648</v>
      </c>
      <c r="O925" s="5">
        <v>0</v>
      </c>
    </row>
    <row r="926" spans="13:15" x14ac:dyDescent="0.25">
      <c r="M926" s="4">
        <v>923</v>
      </c>
      <c r="N926" s="3">
        <v>36.459262482317932</v>
      </c>
      <c r="O926" s="5">
        <v>0</v>
      </c>
    </row>
    <row r="927" spans="13:15" x14ac:dyDescent="0.25">
      <c r="M927" s="4">
        <v>924</v>
      </c>
      <c r="N927" s="3">
        <v>39.263245551534098</v>
      </c>
      <c r="O927" s="5">
        <v>0</v>
      </c>
    </row>
    <row r="928" spans="13:15" x14ac:dyDescent="0.25">
      <c r="M928" s="4">
        <v>925</v>
      </c>
      <c r="N928" s="3">
        <v>40.676851714423798</v>
      </c>
      <c r="O928" s="5">
        <v>0</v>
      </c>
    </row>
    <row r="929" spans="13:15" x14ac:dyDescent="0.25">
      <c r="M929" s="4">
        <v>926</v>
      </c>
      <c r="N929" s="3">
        <v>38.687042046273319</v>
      </c>
      <c r="O929" s="5">
        <v>0</v>
      </c>
    </row>
    <row r="930" spans="13:15" x14ac:dyDescent="0.25">
      <c r="M930" s="4">
        <v>927</v>
      </c>
      <c r="N930" s="3">
        <v>41.045351938899287</v>
      </c>
      <c r="O930" s="5">
        <v>0</v>
      </c>
    </row>
    <row r="931" spans="13:15" x14ac:dyDescent="0.25">
      <c r="M931" s="4">
        <v>928</v>
      </c>
      <c r="N931" s="3">
        <v>41.117101665959197</v>
      </c>
      <c r="O931" s="5">
        <v>0</v>
      </c>
    </row>
    <row r="932" spans="13:15" x14ac:dyDescent="0.25">
      <c r="M932" s="4">
        <v>929</v>
      </c>
      <c r="N932" s="3">
        <v>37.729248053123968</v>
      </c>
      <c r="O932" s="5">
        <v>0</v>
      </c>
    </row>
    <row r="933" spans="13:15" x14ac:dyDescent="0.25">
      <c r="M933" s="4">
        <v>930</v>
      </c>
      <c r="N933" s="3">
        <v>39.690263615353551</v>
      </c>
      <c r="O933" s="5">
        <v>0</v>
      </c>
    </row>
    <row r="934" spans="13:15" x14ac:dyDescent="0.25">
      <c r="M934" s="4">
        <v>931</v>
      </c>
      <c r="N934" s="3">
        <v>40.355831826949725</v>
      </c>
      <c r="O934" s="5">
        <v>0</v>
      </c>
    </row>
    <row r="935" spans="13:15" x14ac:dyDescent="0.25">
      <c r="M935" s="4">
        <v>932</v>
      </c>
      <c r="N935" s="3">
        <v>42.221351165985496</v>
      </c>
      <c r="O935" s="5">
        <v>0</v>
      </c>
    </row>
    <row r="936" spans="13:15" x14ac:dyDescent="0.25">
      <c r="M936" s="4">
        <v>933</v>
      </c>
      <c r="N936" s="3">
        <v>38.798037766495781</v>
      </c>
      <c r="O936" s="5">
        <v>0</v>
      </c>
    </row>
    <row r="937" spans="13:15" x14ac:dyDescent="0.25">
      <c r="M937" s="4">
        <v>934</v>
      </c>
      <c r="N937" s="3">
        <v>40.798583287143543</v>
      </c>
      <c r="O937" s="5">
        <v>0</v>
      </c>
    </row>
    <row r="938" spans="13:15" x14ac:dyDescent="0.25">
      <c r="M938" s="4">
        <v>935</v>
      </c>
      <c r="N938" s="3">
        <v>37.909274850081154</v>
      </c>
      <c r="O938" s="5">
        <v>0</v>
      </c>
    </row>
    <row r="939" spans="13:15" x14ac:dyDescent="0.25">
      <c r="M939" s="4">
        <v>936</v>
      </c>
      <c r="N939" s="3">
        <v>40.182732552947535</v>
      </c>
      <c r="O939" s="5">
        <v>0</v>
      </c>
    </row>
    <row r="940" spans="13:15" x14ac:dyDescent="0.25">
      <c r="M940" s="4">
        <v>937</v>
      </c>
      <c r="N940" s="3">
        <v>40.072300457336901</v>
      </c>
      <c r="O940" s="5">
        <v>0</v>
      </c>
    </row>
    <row r="941" spans="13:15" x14ac:dyDescent="0.25">
      <c r="M941" s="4">
        <v>938</v>
      </c>
      <c r="N941" s="3">
        <v>34.99280374822046</v>
      </c>
      <c r="O941" s="5">
        <v>1</v>
      </c>
    </row>
    <row r="942" spans="13:15" x14ac:dyDescent="0.25">
      <c r="M942" s="4">
        <v>939</v>
      </c>
      <c r="N942" s="3">
        <v>41.167980987711864</v>
      </c>
      <c r="O942" s="5">
        <v>0</v>
      </c>
    </row>
    <row r="943" spans="13:15" x14ac:dyDescent="0.25">
      <c r="M943" s="4">
        <v>940</v>
      </c>
      <c r="N943" s="3">
        <v>39.736337654901668</v>
      </c>
      <c r="O943" s="5">
        <v>0</v>
      </c>
    </row>
    <row r="944" spans="13:15" x14ac:dyDescent="0.25">
      <c r="M944" s="4">
        <v>941</v>
      </c>
      <c r="N944" s="3">
        <v>39.239510455914214</v>
      </c>
      <c r="O944" s="5">
        <v>0</v>
      </c>
    </row>
    <row r="945" spans="13:15" x14ac:dyDescent="0.25">
      <c r="M945" s="4">
        <v>942</v>
      </c>
      <c r="N945" s="3">
        <v>39.532463752634541</v>
      </c>
      <c r="O945" s="5">
        <v>0</v>
      </c>
    </row>
    <row r="946" spans="13:15" x14ac:dyDescent="0.25">
      <c r="M946" s="4">
        <v>943</v>
      </c>
      <c r="N946" s="3">
        <v>39.484313596812491</v>
      </c>
      <c r="O946" s="5">
        <v>0</v>
      </c>
    </row>
    <row r="947" spans="13:15" x14ac:dyDescent="0.25">
      <c r="M947" s="4">
        <v>944</v>
      </c>
      <c r="N947" s="3">
        <v>37.705199654524918</v>
      </c>
      <c r="O947" s="5">
        <v>0</v>
      </c>
    </row>
    <row r="948" spans="13:15" x14ac:dyDescent="0.25">
      <c r="M948" s="4">
        <v>945</v>
      </c>
      <c r="N948" s="3">
        <v>40.759370297335515</v>
      </c>
      <c r="O948" s="5">
        <v>0</v>
      </c>
    </row>
    <row r="949" spans="13:15" x14ac:dyDescent="0.25">
      <c r="M949" s="4">
        <v>946</v>
      </c>
      <c r="N949" s="3">
        <v>37.953482493275089</v>
      </c>
      <c r="O949" s="5">
        <v>0</v>
      </c>
    </row>
    <row r="950" spans="13:15" x14ac:dyDescent="0.25">
      <c r="M950" s="4">
        <v>947</v>
      </c>
      <c r="N950" s="3">
        <v>35.988341325252371</v>
      </c>
      <c r="O950" s="5">
        <v>1</v>
      </c>
    </row>
    <row r="951" spans="13:15" x14ac:dyDescent="0.25">
      <c r="M951" s="4">
        <v>948</v>
      </c>
      <c r="N951" s="3">
        <v>37.334698556666339</v>
      </c>
      <c r="O951" s="5">
        <v>0</v>
      </c>
    </row>
    <row r="952" spans="13:15" x14ac:dyDescent="0.25">
      <c r="M952" s="4">
        <v>949</v>
      </c>
      <c r="N952" s="3">
        <v>39.356313925597028</v>
      </c>
      <c r="O952" s="5">
        <v>0</v>
      </c>
    </row>
    <row r="953" spans="13:15" x14ac:dyDescent="0.25">
      <c r="M953" s="4">
        <v>950</v>
      </c>
      <c r="N953" s="3">
        <v>38.437825525154146</v>
      </c>
      <c r="O953" s="5">
        <v>0</v>
      </c>
    </row>
    <row r="954" spans="13:15" x14ac:dyDescent="0.25">
      <c r="M954" s="4">
        <v>951</v>
      </c>
      <c r="N954" s="3">
        <v>39.726919827201243</v>
      </c>
      <c r="O954" s="5">
        <v>0</v>
      </c>
    </row>
    <row r="955" spans="13:15" x14ac:dyDescent="0.25">
      <c r="M955" s="4">
        <v>952</v>
      </c>
      <c r="N955" s="3">
        <v>37.761050505938989</v>
      </c>
      <c r="O955" s="5">
        <v>0</v>
      </c>
    </row>
    <row r="956" spans="13:15" x14ac:dyDescent="0.25">
      <c r="M956" s="4">
        <v>953</v>
      </c>
      <c r="N956" s="3">
        <v>40.627604033967977</v>
      </c>
      <c r="O956" s="5">
        <v>0</v>
      </c>
    </row>
    <row r="957" spans="13:15" x14ac:dyDescent="0.25">
      <c r="M957" s="4">
        <v>954</v>
      </c>
      <c r="N957" s="3">
        <v>39.499386591876814</v>
      </c>
      <c r="O957" s="5">
        <v>0</v>
      </c>
    </row>
    <row r="958" spans="13:15" x14ac:dyDescent="0.25">
      <c r="M958" s="4">
        <v>955</v>
      </c>
      <c r="N958" s="3">
        <v>42.700666443564266</v>
      </c>
      <c r="O958" s="5">
        <v>0</v>
      </c>
    </row>
    <row r="959" spans="13:15" x14ac:dyDescent="0.25">
      <c r="M959" s="4">
        <v>956</v>
      </c>
      <c r="N959" s="3">
        <v>41.353119164065788</v>
      </c>
      <c r="O959" s="5">
        <v>0</v>
      </c>
    </row>
    <row r="960" spans="13:15" x14ac:dyDescent="0.25">
      <c r="M960" s="4">
        <v>957</v>
      </c>
      <c r="N960" s="3">
        <v>38.112858812042177</v>
      </c>
      <c r="O960" s="5">
        <v>0</v>
      </c>
    </row>
    <row r="961" spans="13:15" x14ac:dyDescent="0.25">
      <c r="M961" s="4">
        <v>958</v>
      </c>
      <c r="N961" s="3">
        <v>41.22088654747904</v>
      </c>
      <c r="O961" s="5">
        <v>0</v>
      </c>
    </row>
    <row r="962" spans="13:15" x14ac:dyDescent="0.25">
      <c r="M962" s="4">
        <v>959</v>
      </c>
      <c r="N962" s="3">
        <v>38.984055051305198</v>
      </c>
      <c r="O962" s="5">
        <v>0</v>
      </c>
    </row>
    <row r="963" spans="13:15" x14ac:dyDescent="0.25">
      <c r="M963" s="4">
        <v>960</v>
      </c>
      <c r="N963" s="3">
        <v>37.708205190174802</v>
      </c>
      <c r="O963" s="5">
        <v>0</v>
      </c>
    </row>
    <row r="964" spans="13:15" x14ac:dyDescent="0.25">
      <c r="M964" s="4">
        <v>961</v>
      </c>
      <c r="N964" s="3">
        <v>42.985862615341254</v>
      </c>
      <c r="O964" s="5">
        <v>0</v>
      </c>
    </row>
    <row r="965" spans="13:15" x14ac:dyDescent="0.25">
      <c r="M965" s="4">
        <v>962</v>
      </c>
      <c r="N965" s="3">
        <v>40.818644995982204</v>
      </c>
      <c r="O965" s="5">
        <v>0</v>
      </c>
    </row>
    <row r="966" spans="13:15" x14ac:dyDescent="0.25">
      <c r="M966" s="4">
        <v>963</v>
      </c>
      <c r="N966" s="3">
        <v>38.690322407368456</v>
      </c>
      <c r="O966" s="5">
        <v>0</v>
      </c>
    </row>
    <row r="967" spans="13:15" x14ac:dyDescent="0.25">
      <c r="M967" s="4">
        <v>964</v>
      </c>
      <c r="N967" s="3">
        <v>39.548497987075379</v>
      </c>
      <c r="O967" s="5">
        <v>0</v>
      </c>
    </row>
    <row r="968" spans="13:15" x14ac:dyDescent="0.25">
      <c r="M968" s="4">
        <v>965</v>
      </c>
      <c r="N968" s="3">
        <v>39.707953839181144</v>
      </c>
      <c r="O968" s="5">
        <v>0</v>
      </c>
    </row>
    <row r="969" spans="13:15" x14ac:dyDescent="0.25">
      <c r="M969" s="4">
        <v>966</v>
      </c>
      <c r="N969" s="3">
        <v>40.606829166847803</v>
      </c>
      <c r="O969" s="5">
        <v>0</v>
      </c>
    </row>
    <row r="970" spans="13:15" x14ac:dyDescent="0.25">
      <c r="M970" s="4">
        <v>967</v>
      </c>
      <c r="N970" s="3">
        <v>38.266634545805395</v>
      </c>
      <c r="O970" s="5">
        <v>0</v>
      </c>
    </row>
    <row r="971" spans="13:15" x14ac:dyDescent="0.25">
      <c r="M971" s="4">
        <v>968</v>
      </c>
      <c r="N971" s="3">
        <v>39.037537030328913</v>
      </c>
      <c r="O971" s="5">
        <v>0</v>
      </c>
    </row>
    <row r="972" spans="13:15" x14ac:dyDescent="0.25">
      <c r="M972" s="4">
        <v>969</v>
      </c>
      <c r="N972" s="3">
        <v>41.523778813613724</v>
      </c>
      <c r="O972" s="5">
        <v>0</v>
      </c>
    </row>
    <row r="973" spans="13:15" x14ac:dyDescent="0.25">
      <c r="M973" s="4">
        <v>970</v>
      </c>
      <c r="N973" s="3">
        <v>38.182862511207517</v>
      </c>
      <c r="O973" s="5">
        <v>0</v>
      </c>
    </row>
    <row r="974" spans="13:15" x14ac:dyDescent="0.25">
      <c r="M974" s="4">
        <v>971</v>
      </c>
      <c r="N974" s="3">
        <v>38.761150469246772</v>
      </c>
      <c r="O974" s="5">
        <v>0</v>
      </c>
    </row>
    <row r="975" spans="13:15" x14ac:dyDescent="0.25">
      <c r="M975" s="4">
        <v>972</v>
      </c>
      <c r="N975" s="3">
        <v>37.184943561769167</v>
      </c>
      <c r="O975" s="5">
        <v>0</v>
      </c>
    </row>
    <row r="976" spans="13:15" x14ac:dyDescent="0.25">
      <c r="M976" s="4">
        <v>973</v>
      </c>
      <c r="N976" s="3">
        <v>36.760874660367037</v>
      </c>
      <c r="O976" s="5">
        <v>0</v>
      </c>
    </row>
    <row r="977" spans="13:15" x14ac:dyDescent="0.25">
      <c r="M977" s="4">
        <v>974</v>
      </c>
      <c r="N977" s="3">
        <v>36.98628050630208</v>
      </c>
      <c r="O977" s="5">
        <v>0</v>
      </c>
    </row>
    <row r="978" spans="13:15" x14ac:dyDescent="0.25">
      <c r="M978" s="4">
        <v>975</v>
      </c>
      <c r="N978" s="3">
        <v>40.138504531033661</v>
      </c>
      <c r="O978" s="5">
        <v>0</v>
      </c>
    </row>
    <row r="979" spans="13:15" x14ac:dyDescent="0.25">
      <c r="M979" s="4">
        <v>976</v>
      </c>
      <c r="N979" s="3">
        <v>37.914786187735004</v>
      </c>
      <c r="O979" s="5">
        <v>0</v>
      </c>
    </row>
    <row r="980" spans="13:15" x14ac:dyDescent="0.25">
      <c r="M980" s="4">
        <v>977</v>
      </c>
      <c r="N980" s="3">
        <v>38.381092320393989</v>
      </c>
      <c r="O980" s="5">
        <v>0</v>
      </c>
    </row>
    <row r="981" spans="13:15" x14ac:dyDescent="0.25">
      <c r="M981" s="4">
        <v>978</v>
      </c>
      <c r="N981" s="3">
        <v>39.00145665598864</v>
      </c>
      <c r="O981" s="5">
        <v>0</v>
      </c>
    </row>
    <row r="982" spans="13:15" x14ac:dyDescent="0.25">
      <c r="M982" s="4">
        <v>979</v>
      </c>
      <c r="N982" s="3">
        <v>40.963851384499534</v>
      </c>
      <c r="O982" s="5">
        <v>0</v>
      </c>
    </row>
    <row r="983" spans="13:15" x14ac:dyDescent="0.25">
      <c r="M983" s="4">
        <v>980</v>
      </c>
      <c r="N983" s="3">
        <v>39.772712414133522</v>
      </c>
      <c r="O983" s="5">
        <v>0</v>
      </c>
    </row>
    <row r="984" spans="13:15" x14ac:dyDescent="0.25">
      <c r="M984" s="4">
        <v>981</v>
      </c>
      <c r="N984" s="3">
        <v>39.361599560177218</v>
      </c>
      <c r="O984" s="5">
        <v>0</v>
      </c>
    </row>
    <row r="985" spans="13:15" x14ac:dyDescent="0.25">
      <c r="M985" s="4">
        <v>982</v>
      </c>
      <c r="N985" s="3">
        <v>39.683032642497324</v>
      </c>
      <c r="O985" s="5">
        <v>0</v>
      </c>
    </row>
    <row r="986" spans="13:15" x14ac:dyDescent="0.25">
      <c r="M986" s="4">
        <v>983</v>
      </c>
      <c r="N986" s="3">
        <v>40.196901088261555</v>
      </c>
      <c r="O986" s="5">
        <v>0</v>
      </c>
    </row>
    <row r="987" spans="13:15" x14ac:dyDescent="0.25">
      <c r="M987" s="4">
        <v>984</v>
      </c>
      <c r="N987" s="3">
        <v>39.356284318900784</v>
      </c>
      <c r="O987" s="5">
        <v>0</v>
      </c>
    </row>
    <row r="988" spans="13:15" x14ac:dyDescent="0.25">
      <c r="M988" s="4">
        <v>985</v>
      </c>
      <c r="N988" s="3">
        <v>40.887407353517425</v>
      </c>
      <c r="O988" s="5">
        <v>0</v>
      </c>
    </row>
    <row r="989" spans="13:15" x14ac:dyDescent="0.25">
      <c r="M989" s="4">
        <v>986</v>
      </c>
      <c r="N989" s="3">
        <v>38.518772268702364</v>
      </c>
      <c r="O989" s="5">
        <v>0</v>
      </c>
    </row>
    <row r="990" spans="13:15" x14ac:dyDescent="0.25">
      <c r="M990" s="4">
        <v>987</v>
      </c>
      <c r="N990" s="3">
        <v>43.094338869109592</v>
      </c>
      <c r="O990" s="5">
        <v>0</v>
      </c>
    </row>
    <row r="991" spans="13:15" x14ac:dyDescent="0.25">
      <c r="M991" s="4">
        <v>988</v>
      </c>
      <c r="N991" s="3">
        <v>38.609058453351118</v>
      </c>
      <c r="O991" s="5">
        <v>0</v>
      </c>
    </row>
    <row r="992" spans="13:15" x14ac:dyDescent="0.25">
      <c r="M992" s="4">
        <v>989</v>
      </c>
      <c r="N992" s="3">
        <v>41.04008528221253</v>
      </c>
      <c r="O992" s="5">
        <v>0</v>
      </c>
    </row>
    <row r="993" spans="13:15" x14ac:dyDescent="0.25">
      <c r="M993" s="4">
        <v>990</v>
      </c>
      <c r="N993" s="3">
        <v>37.624846225371293</v>
      </c>
      <c r="O993" s="5">
        <v>0</v>
      </c>
    </row>
    <row r="994" spans="13:15" x14ac:dyDescent="0.25">
      <c r="M994" s="4">
        <v>991</v>
      </c>
      <c r="N994" s="3">
        <v>39.654171409347221</v>
      </c>
      <c r="O994" s="5">
        <v>0</v>
      </c>
    </row>
    <row r="995" spans="13:15" x14ac:dyDescent="0.25">
      <c r="M995" s="4">
        <v>992</v>
      </c>
      <c r="N995" s="3">
        <v>41.19578231406242</v>
      </c>
      <c r="O995" s="5">
        <v>0</v>
      </c>
    </row>
    <row r="996" spans="13:15" x14ac:dyDescent="0.25">
      <c r="M996" s="4">
        <v>993</v>
      </c>
      <c r="N996" s="3">
        <v>36.305861668098053</v>
      </c>
      <c r="O996" s="5">
        <v>0</v>
      </c>
    </row>
    <row r="997" spans="13:15" x14ac:dyDescent="0.25">
      <c r="M997" s="4">
        <v>994</v>
      </c>
      <c r="N997" s="3">
        <v>41.329410053187488</v>
      </c>
      <c r="O997" s="5">
        <v>0</v>
      </c>
    </row>
    <row r="998" spans="13:15" x14ac:dyDescent="0.25">
      <c r="M998" s="4">
        <v>995</v>
      </c>
      <c r="N998" s="3">
        <v>40.447535292603931</v>
      </c>
      <c r="O998" s="5">
        <v>0</v>
      </c>
    </row>
    <row r="999" spans="13:15" x14ac:dyDescent="0.25">
      <c r="M999" s="4">
        <v>996</v>
      </c>
      <c r="N999" s="3">
        <v>39.424022978014889</v>
      </c>
      <c r="O999" s="5">
        <v>0</v>
      </c>
    </row>
    <row r="1000" spans="13:15" x14ac:dyDescent="0.25">
      <c r="M1000" s="4">
        <v>997</v>
      </c>
      <c r="N1000" s="3">
        <v>41.674860655899622</v>
      </c>
      <c r="O1000" s="5">
        <v>0</v>
      </c>
    </row>
    <row r="1001" spans="13:15" x14ac:dyDescent="0.25">
      <c r="M1001" s="4">
        <v>998</v>
      </c>
      <c r="N1001" s="3">
        <v>39.277493612094744</v>
      </c>
      <c r="O1001" s="5">
        <v>0</v>
      </c>
    </row>
    <row r="1002" spans="13:15" x14ac:dyDescent="0.25">
      <c r="M1002" s="4">
        <v>999</v>
      </c>
      <c r="N1002" s="3">
        <v>37.820092950626155</v>
      </c>
      <c r="O1002" s="5">
        <v>0</v>
      </c>
    </row>
    <row r="1003" spans="13:15" ht="15.75" thickBot="1" x14ac:dyDescent="0.3">
      <c r="M1003" s="6">
        <v>1000</v>
      </c>
      <c r="N1003" s="7">
        <v>42.146426378252777</v>
      </c>
      <c r="O1003" s="8">
        <v>0</v>
      </c>
    </row>
  </sheetData>
  <pageMargins left="0.7" right="0.7" top="0.75" bottom="0.75" header="0.3" footer="0.3"/>
  <ignoredErrors>
    <ignoredError sqref="G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Triangle Project - 1</vt:lpstr>
      <vt:lpstr>LT - Project 1</vt:lpstr>
      <vt:lpstr>RT - Project 1</vt:lpstr>
      <vt:lpstr>Triangle - Project 2</vt:lpstr>
      <vt:lpstr>LT - Project 2</vt:lpstr>
      <vt:lpstr>RT - Project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PSL</cp:lastModifiedBy>
  <dcterms:created xsi:type="dcterms:W3CDTF">2024-01-19T05:57:59Z</dcterms:created>
  <dcterms:modified xsi:type="dcterms:W3CDTF">2024-01-19T20:18:33Z</dcterms:modified>
</cp:coreProperties>
</file>