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achin Data\YouTube Content\Study Material\Excel Noted for Youtube\"/>
    </mc:Choice>
  </mc:AlternateContent>
  <xr:revisionPtr revIDLastSave="0" documentId="13_ncr:1_{BF83379C-FCE2-4B02-AB40-1E86DF781805}" xr6:coauthVersionLast="47" xr6:coauthVersionMax="47" xr10:uidLastSave="{00000000-0000-0000-0000-000000000000}"/>
  <bookViews>
    <workbookView xWindow="-108" yWindow="-108" windowWidth="23256" windowHeight="12576" xr2:uid="{1051F444-B7AA-4E95-AD64-96161F94B12D}"/>
  </bookViews>
  <sheets>
    <sheet name="Macro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G12" i="5"/>
  <c r="G13" i="5"/>
  <c r="G10" i="5"/>
  <c r="F10" i="5"/>
  <c r="F11" i="5"/>
  <c r="F12" i="5"/>
  <c r="F13" i="5"/>
  <c r="E11" i="5"/>
  <c r="E12" i="5"/>
  <c r="E13" i="5"/>
  <c r="E10" i="5"/>
  <c r="D11" i="5"/>
  <c r="D12" i="5"/>
  <c r="D13" i="5"/>
  <c r="D10" i="5"/>
  <c r="G4" i="5"/>
  <c r="G5" i="5"/>
  <c r="G6" i="5"/>
  <c r="G3" i="5"/>
  <c r="F3" i="5"/>
  <c r="F4" i="5"/>
  <c r="F5" i="5"/>
  <c r="F6" i="5"/>
  <c r="E4" i="5"/>
  <c r="E5" i="5"/>
  <c r="E6" i="5"/>
  <c r="E3" i="5"/>
  <c r="D4" i="5"/>
  <c r="D5" i="5"/>
  <c r="D6" i="5"/>
  <c r="D3" i="5"/>
</calcChain>
</file>

<file path=xl/sharedStrings.xml><?xml version="1.0" encoding="utf-8"?>
<sst xmlns="http://schemas.openxmlformats.org/spreadsheetml/2006/main" count="23" uniqueCount="12">
  <si>
    <t>Total</t>
  </si>
  <si>
    <t>Macro</t>
  </si>
  <si>
    <t>Qtr-1</t>
  </si>
  <si>
    <t>Qtr-2</t>
  </si>
  <si>
    <t>Percentage</t>
  </si>
  <si>
    <t>Result</t>
  </si>
  <si>
    <t>Anil Kumar</t>
  </si>
  <si>
    <t>Gita Singh</t>
  </si>
  <si>
    <t xml:space="preserve">Sunita </t>
  </si>
  <si>
    <t>Anuj kumar</t>
  </si>
  <si>
    <t>Division</t>
  </si>
  <si>
    <t>Students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</si>
</sst>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6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449580</xdr:colOff>
          <xdr:row>2</xdr:row>
          <xdr:rowOff>30480</xdr:rowOff>
        </xdr:from>
        <xdr:to>
          <xdr:col>10</xdr:col>
          <xdr:colOff>480060</xdr:colOff>
          <xdr:row>3</xdr:row>
          <xdr:rowOff>198120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64008" tIns="64008" rIns="64008" bIns="64008" anchor="ctr" upright="1"/>
            <a:lstStyle/>
            <a:p>
              <a:pPr algn="ctr" rtl="0">
                <a:defRPr sz="1000"/>
              </a:pPr>
              <a:r>
                <a:rPr lang="en-US" sz="2600" b="0" i="0" u="none" strike="noStrike" baseline="0">
                  <a:solidFill>
                    <a:srgbClr val="FF0000"/>
                  </a:solidFill>
                  <a:latin typeface="Calibri"/>
                  <a:cs typeface="Calibri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450850</xdr:colOff>
      <xdr:row>7</xdr:row>
      <xdr:rowOff>152400</xdr:rowOff>
    </xdr:from>
    <xdr:to>
      <xdr:col>10</xdr:col>
      <xdr:colOff>330200</xdr:colOff>
      <xdr:row>9</xdr:row>
      <xdr:rowOff>127000</xdr:rowOff>
    </xdr:to>
    <xdr:sp macro="[0]!MyMacro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728200" y="2622550"/>
          <a:ext cx="1708150" cy="5207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Macro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CDD1-D75D-4B83-AE2C-9990F22DB8A6}">
  <sheetPr codeName="Sheet6"/>
  <dimension ref="A1:G13"/>
  <sheetViews>
    <sheetView tabSelected="1" workbookViewId="0">
      <selection activeCell="G13" sqref="G13"/>
    </sheetView>
  </sheetViews>
  <sheetFormatPr defaultRowHeight="14.4" x14ac:dyDescent="0.3"/>
  <cols>
    <col min="1" max="1" width="33.33203125" customWidth="1"/>
    <col min="2" max="2" width="13.44140625" customWidth="1"/>
    <col min="3" max="3" width="16.44140625" customWidth="1"/>
    <col min="4" max="4" width="13.109375" customWidth="1"/>
    <col min="5" max="5" width="24.77734375" customWidth="1"/>
    <col min="6" max="6" width="17.21875" customWidth="1"/>
    <col min="7" max="7" width="14.44140625" bestFit="1" customWidth="1"/>
  </cols>
  <sheetData>
    <row r="1" spans="1:7" ht="28.8" x14ac:dyDescent="0.55000000000000004">
      <c r="A1" s="5" t="s">
        <v>1</v>
      </c>
      <c r="B1" s="6"/>
      <c r="C1" s="6"/>
      <c r="D1" s="6"/>
      <c r="E1" s="6"/>
      <c r="F1" s="6"/>
      <c r="G1" s="6"/>
    </row>
    <row r="2" spans="1:7" ht="37.799999999999997" customHeight="1" x14ac:dyDescent="0.3">
      <c r="A2" s="1" t="s">
        <v>11</v>
      </c>
      <c r="B2" s="1" t="s">
        <v>2</v>
      </c>
      <c r="C2" s="1" t="s">
        <v>3</v>
      </c>
      <c r="D2" s="1" t="s">
        <v>0</v>
      </c>
      <c r="E2" s="1" t="s">
        <v>4</v>
      </c>
      <c r="F2" s="1" t="s">
        <v>5</v>
      </c>
      <c r="G2" s="1" t="s">
        <v>10</v>
      </c>
    </row>
    <row r="3" spans="1:7" ht="28.8" x14ac:dyDescent="0.55000000000000004">
      <c r="A3" s="2" t="s">
        <v>6</v>
      </c>
      <c r="B3" s="2">
        <v>45</v>
      </c>
      <c r="C3" s="2">
        <v>78</v>
      </c>
      <c r="D3" s="3">
        <f>B3+C3</f>
        <v>123</v>
      </c>
      <c r="E3" s="4">
        <f>D3/200</f>
        <v>0.61499999999999999</v>
      </c>
      <c r="F3" s="3" t="str">
        <f>IF(E3&gt;=33%,"Pass","Fail")</f>
        <v>Pass</v>
      </c>
      <c r="G3" s="3" t="str">
        <f>IF(AND(E3&gt;=60%,E3&lt;=100%),"1st Div",IF(AND(E3&gt;=45%,E3&lt;60%),"2nd Div",IF(AND(E3&gt;=33%,E3&lt;45%),"3rd Div","Fail")))</f>
        <v>1st Div</v>
      </c>
    </row>
    <row r="4" spans="1:7" ht="28.8" x14ac:dyDescent="0.55000000000000004">
      <c r="A4" s="2" t="s">
        <v>7</v>
      </c>
      <c r="B4" s="2">
        <v>65</v>
      </c>
      <c r="C4" s="2">
        <v>20</v>
      </c>
      <c r="D4" s="3">
        <f t="shared" ref="D4:D6" si="0">B4+C4</f>
        <v>85</v>
      </c>
      <c r="E4" s="4">
        <f t="shared" ref="E4:E6" si="1">D4/200</f>
        <v>0.42499999999999999</v>
      </c>
      <c r="F4" s="3" t="str">
        <f t="shared" ref="F4:F6" si="2">IF(E4&gt;=33%,"Pass","Fail")</f>
        <v>Pass</v>
      </c>
      <c r="G4" s="3" t="str">
        <f t="shared" ref="G4:G6" si="3">IF(AND(E4&gt;=60%,E4&lt;=100%),"1st Div",IF(AND(E4&gt;=45%,E4&lt;60%),"2nd Div",IF(AND(E4&gt;=33%,E4&lt;45%),"3rd Div","Fail")))</f>
        <v>3rd Div</v>
      </c>
    </row>
    <row r="5" spans="1:7" ht="28.8" x14ac:dyDescent="0.55000000000000004">
      <c r="A5" s="2" t="s">
        <v>8</v>
      </c>
      <c r="B5" s="2">
        <v>20</v>
      </c>
      <c r="C5" s="2">
        <v>50</v>
      </c>
      <c r="D5" s="3">
        <f t="shared" si="0"/>
        <v>70</v>
      </c>
      <c r="E5" s="4">
        <f t="shared" si="1"/>
        <v>0.35</v>
      </c>
      <c r="F5" s="3" t="str">
        <f t="shared" si="2"/>
        <v>Pass</v>
      </c>
      <c r="G5" s="3" t="str">
        <f t="shared" si="3"/>
        <v>3rd Div</v>
      </c>
    </row>
    <row r="6" spans="1:7" ht="28.8" x14ac:dyDescent="0.55000000000000004">
      <c r="A6" s="2" t="s">
        <v>9</v>
      </c>
      <c r="B6" s="2">
        <v>87</v>
      </c>
      <c r="C6" s="2">
        <v>10</v>
      </c>
      <c r="D6" s="3">
        <f t="shared" si="0"/>
        <v>97</v>
      </c>
      <c r="E6" s="4">
        <f t="shared" si="1"/>
        <v>0.48499999999999999</v>
      </c>
      <c r="F6" s="3" t="str">
        <f t="shared" si="2"/>
        <v>Pass</v>
      </c>
      <c r="G6" s="3" t="str">
        <f t="shared" si="3"/>
        <v>2nd Div</v>
      </c>
    </row>
    <row r="9" spans="1:7" ht="57.6" x14ac:dyDescent="0.3">
      <c r="A9" s="1" t="s">
        <v>11</v>
      </c>
      <c r="B9" s="1" t="s">
        <v>2</v>
      </c>
      <c r="C9" s="1" t="s">
        <v>3</v>
      </c>
      <c r="D9" s="1" t="s">
        <v>0</v>
      </c>
      <c r="E9" s="1" t="s">
        <v>4</v>
      </c>
      <c r="F9" s="1" t="s">
        <v>5</v>
      </c>
      <c r="G9" s="1" t="s">
        <v>10</v>
      </c>
    </row>
    <row r="10" spans="1:7" ht="28.8" x14ac:dyDescent="0.55000000000000004">
      <c r="A10" s="2" t="s">
        <v>6</v>
      </c>
      <c r="B10" s="2">
        <v>45</v>
      </c>
      <c r="C10" s="2">
        <v>78</v>
      </c>
      <c r="D10" s="3">
        <f>B10+C10</f>
        <v>123</v>
      </c>
      <c r="E10" s="4">
        <f>D10/200</f>
        <v>0.61499999999999999</v>
      </c>
      <c r="F10" s="3" t="str">
        <f>IF(E10&gt;=33%,"Pass","Fail")</f>
        <v>Pass</v>
      </c>
      <c r="G10" s="3" t="str">
        <f>IF(AND(E10&gt;=60%,E10&lt;=100%),"1st Div",IF(AND(E10&gt;=45%,E10&lt;60%),"2nd Div",IF(AND(E10&gt;=33%,E10&lt;45%),"3rd Div","Fail")))</f>
        <v>1st Div</v>
      </c>
    </row>
    <row r="11" spans="1:7" ht="28.8" x14ac:dyDescent="0.55000000000000004">
      <c r="A11" s="2" t="s">
        <v>7</v>
      </c>
      <c r="B11" s="2">
        <v>65</v>
      </c>
      <c r="C11" s="2">
        <v>20</v>
      </c>
      <c r="D11" s="3">
        <f t="shared" ref="D11:D13" si="4">B11+C11</f>
        <v>85</v>
      </c>
      <c r="E11" s="4">
        <f t="shared" ref="E11:E13" si="5">D11/200</f>
        <v>0.42499999999999999</v>
      </c>
      <c r="F11" s="3" t="str">
        <f t="shared" ref="F11:F13" si="6">IF(E11&gt;=33%,"Pass","Fail")</f>
        <v>Pass</v>
      </c>
      <c r="G11" s="3" t="str">
        <f t="shared" ref="G11:G13" si="7">IF(AND(E11&gt;=60%,E11&lt;=100%),"1st Div",IF(AND(E11&gt;=45%,E11&lt;60%),"2nd Div",IF(AND(E11&gt;=33%,E11&lt;45%),"3rd Div","Fail")))</f>
        <v>3rd Div</v>
      </c>
    </row>
    <row r="12" spans="1:7" ht="28.8" x14ac:dyDescent="0.55000000000000004">
      <c r="A12" s="2" t="s">
        <v>8</v>
      </c>
      <c r="B12" s="2">
        <v>20</v>
      </c>
      <c r="C12" s="2">
        <v>50</v>
      </c>
      <c r="D12" s="3">
        <f t="shared" si="4"/>
        <v>70</v>
      </c>
      <c r="E12" s="4">
        <f t="shared" si="5"/>
        <v>0.35</v>
      </c>
      <c r="F12" s="3" t="str">
        <f t="shared" si="6"/>
        <v>Pass</v>
      </c>
      <c r="G12" s="3" t="str">
        <f t="shared" si="7"/>
        <v>3rd Div</v>
      </c>
    </row>
    <row r="13" spans="1:7" ht="28.8" x14ac:dyDescent="0.55000000000000004">
      <c r="A13" s="2" t="s">
        <v>9</v>
      </c>
      <c r="B13" s="2">
        <v>87</v>
      </c>
      <c r="C13" s="2">
        <v>10</v>
      </c>
      <c r="D13" s="3">
        <f t="shared" si="4"/>
        <v>97</v>
      </c>
      <c r="E13" s="4">
        <f t="shared" si="5"/>
        <v>0.48499999999999999</v>
      </c>
      <c r="F13" s="3" t="str">
        <f t="shared" si="6"/>
        <v>Pass</v>
      </c>
      <c r="G13" s="3" t="str">
        <f t="shared" si="7"/>
        <v>2nd Div</v>
      </c>
    </row>
  </sheetData>
  <mergeCells count="1">
    <mergeCell ref="A1:G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MyMacro">
                <anchor moveWithCells="1" sizeWithCells="1">
                  <from>
                    <xdr:col>7</xdr:col>
                    <xdr:colOff>449580</xdr:colOff>
                    <xdr:row>2</xdr:row>
                    <xdr:rowOff>30480</xdr:rowOff>
                  </from>
                  <to>
                    <xdr:col>10</xdr:col>
                    <xdr:colOff>480060</xdr:colOff>
                    <xdr:row>3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sirohi</dc:creator>
  <cp:lastModifiedBy>sachin sirohi</cp:lastModifiedBy>
  <dcterms:created xsi:type="dcterms:W3CDTF">2023-10-13T14:47:27Z</dcterms:created>
  <dcterms:modified xsi:type="dcterms:W3CDTF">2025-04-19T06:23:19Z</dcterms:modified>
</cp:coreProperties>
</file>