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conly\GitRepos\access_analysis_tools\gtfs_prep\"/>
    </mc:Choice>
  </mc:AlternateContent>
  <xr:revisionPtr revIDLastSave="0" documentId="13_ncr:1_{39CEB2BE-867D-4ECB-9289-05C479A00FAB}" xr6:coauthVersionLast="47" xr6:coauthVersionMax="47" xr10:uidLastSave="{00000000-0000-0000-0000-000000000000}"/>
  <bookViews>
    <workbookView xWindow="1965" yWindow="1305" windowWidth="21600" windowHeight="11385" xr2:uid="{6A49E752-3434-4443-86D5-DE1A35DF6257}"/>
  </bookViews>
  <sheets>
    <sheet name="MakeCalendarTXT" sheetId="1" r:id="rId1"/>
    <sheet name="UpdateCalendarDates" sheetId="3" r:id="rId2"/>
  </sheets>
  <definedNames>
    <definedName name="_xlnm._FilterDatabase" localSheetId="0" hidden="1">MakeCalendarTXT!$A$1:$C$367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X3" i="1"/>
  <c r="X4" i="1"/>
  <c r="X1" i="1"/>
  <c r="D7" i="3"/>
  <c r="D6" i="3"/>
  <c r="D5" i="3"/>
  <c r="D4" i="3"/>
  <c r="D3" i="3"/>
  <c r="D2" i="3"/>
  <c r="D1" i="3"/>
  <c r="L2" i="1"/>
  <c r="L3" i="1"/>
  <c r="L4" i="1"/>
  <c r="L5" i="1"/>
  <c r="L6" i="1"/>
  <c r="L7" i="1"/>
  <c r="L8" i="1"/>
  <c r="L9" i="1"/>
  <c r="L10" i="1"/>
  <c r="L11" i="1"/>
  <c r="L12" i="1"/>
  <c r="L13" i="1"/>
  <c r="L1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Darren Conly</author>
  </authors>
  <commentList>
    <comment ref="A1" authorId="0" shapeId="0" xr:uid="{4FE80BE4-D6BC-470F-8EAD-0951C964E382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STEP 1: Copy/paste from calendar.txt into here</t>
        </r>
      </text>
    </comment>
    <comment ref="J1" authorId="0" shapeId="0" xr:uid="{072F2C74-C370-475A-A4E7-9C587D14C56B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STEP 2: Copy paste id, date into here to identify, based on count, what ids correspond to normal weekday and weekend services.</t>
        </r>
      </text>
    </comment>
    <comment ref="N1" authorId="0" shapeId="0" xr:uid="{CA52195F-F877-4D46-93D6-778324FDAFD8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STEP 3: Copy/paste unique service ID values corresponding to weekday/sat/sun service, and update start/end date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Darren Conly</author>
  </authors>
  <commentList>
    <comment ref="A1" authorId="0" shapeId="0" xr:uid="{4E4A5316-3813-4349-BBCF-8D09043C52FA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STEP 1 - Copy/paste calendar_dates.txt contents here.</t>
        </r>
      </text>
    </comment>
    <comment ref="B1" authorId="0" shapeId="0" xr:uid="{32941FC6-0ED6-4249-9A54-F7435A9C271A}">
      <text>
        <r>
          <rPr>
            <b/>
            <sz val="9"/>
            <color indexed="81"/>
            <rFont val="Tahoma"/>
            <charset val="1"/>
          </rPr>
          <t>Darren Conly:</t>
        </r>
        <r>
          <rPr>
            <sz val="9"/>
            <color indexed="81"/>
            <rFont val="Tahoma"/>
            <charset val="1"/>
          </rPr>
          <t xml:space="preserve">
STEP 2: Set this to some date that will not be used for normal analysis (e.g., a holiday).
STEP 3: remove duplicate entries. You want unique service_id values</t>
        </r>
      </text>
    </comment>
    <comment ref="D1" authorId="0" shapeId="0" xr:uid="{D80EB7FB-DA3B-4894-9DFD-C9DDCE8E484D}">
      <text>
        <r>
          <rPr>
            <b/>
            <sz val="9"/>
            <color indexed="81"/>
            <rFont val="Tahoma"/>
            <charset val="1"/>
          </rPr>
          <t>Darren Conly:</t>
        </r>
        <r>
          <rPr>
            <sz val="9"/>
            <color indexed="81"/>
            <rFont val="Tahoma"/>
            <charset val="1"/>
          </rPr>
          <t xml:space="preserve">
STEP 4 - copy/paste this field into calendar_dates.txt. It will be the new calendar_dates.txt</t>
        </r>
      </text>
    </comment>
  </commentList>
</comments>
</file>

<file path=xl/sharedStrings.xml><?xml version="1.0" encoding="utf-8"?>
<sst xmlns="http://schemas.openxmlformats.org/spreadsheetml/2006/main" count="421" uniqueCount="27">
  <si>
    <t>service_id</t>
  </si>
  <si>
    <t>date</t>
  </si>
  <si>
    <t>exception_type</t>
  </si>
  <si>
    <t>664ff492-a0ba-437b-b202-e5e1b095a4a3</t>
  </si>
  <si>
    <t>de02cb69-02d3-4085-9b14-15fc1c07dcac</t>
  </si>
  <si>
    <t>3c3eff6f-9bfa-4f08-ad24-87b490a1b1e1</t>
  </si>
  <si>
    <t>ad7f72d0-bcd3-462d-8fa1-d965c59742fc</t>
  </si>
  <si>
    <t>2e042543-18f9-4174-9893-9609a822cea2</t>
  </si>
  <si>
    <t>f0384d43-5aab-4b86-a8a3-fa4b02d314d1</t>
  </si>
  <si>
    <t>dow</t>
  </si>
  <si>
    <t>Mon</t>
  </si>
  <si>
    <t>Tue</t>
  </si>
  <si>
    <t>Fri</t>
  </si>
  <si>
    <t>Sat</t>
  </si>
  <si>
    <t>Sun</t>
  </si>
  <si>
    <t>Wed</t>
  </si>
  <si>
    <t>Thu</t>
  </si>
  <si>
    <t>sid_cnt</t>
  </si>
  <si>
    <t>monday</t>
  </si>
  <si>
    <t>tuesday</t>
  </si>
  <si>
    <t>wednesday</t>
  </si>
  <si>
    <t>thursday</t>
  </si>
  <si>
    <t>friday</t>
  </si>
  <si>
    <t>saturday</t>
  </si>
  <si>
    <t>sunday</t>
  </si>
  <si>
    <t>start_date</t>
  </si>
  <si>
    <t>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</si>
</sst>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6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4" fillId="0" borderId="0" xfId="0" applyFont="1"/>
    <xf numFmtId="0" fontId="0" fillId="2" borderId="0" xfId="0" applyFill="1"/>
    <xf numFmtId="0" fontId="4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FBA85-16C4-4C78-8982-B84405831B73}">
  <dimension ref="A1:X367"/>
  <sheetViews>
    <sheetView tabSelected="1" topLeftCell="K1" workbookViewId="0">
      <selection activeCell="X1" sqref="X1:X4"/>
    </sheetView>
  </sheetViews>
  <sheetFormatPr defaultRowHeight="15" x14ac:dyDescent="0.25"/>
  <cols>
    <col min="1" max="1" width="35.875" style="1" bestFit="1" customWidth="1"/>
    <col min="2" max="2" width="9" style="1" bestFit="1" customWidth="1"/>
    <col min="3" max="3" width="12.875" style="1" bestFit="1" customWidth="1"/>
    <col min="4" max="4" width="10.375" bestFit="1" customWidth="1"/>
    <col min="8" max="9" width="20.625" customWidth="1"/>
    <col min="10" max="10" width="35.875" bestFit="1" customWidth="1"/>
    <col min="11" max="11" width="4.625" bestFit="1" customWidth="1"/>
    <col min="14" max="14" width="35.5" bestFit="1" customWidth="1"/>
  </cols>
  <sheetData>
    <row r="1" spans="1:24" x14ac:dyDescent="0.25">
      <c r="A1" s="6" t="s">
        <v>0</v>
      </c>
      <c r="B1" s="1" t="s">
        <v>1</v>
      </c>
      <c r="C1" s="1" t="s">
        <v>2</v>
      </c>
      <c r="D1" t="s">
        <v>9</v>
      </c>
      <c r="E1" t="str">
        <f>_xlfn.TEXTJOIN(",",FALSE, A1:C1)</f>
        <v>service_id,date,exception_type</v>
      </c>
      <c r="J1" s="5" t="s">
        <v>0</v>
      </c>
      <c r="K1" s="3" t="s">
        <v>9</v>
      </c>
      <c r="L1" s="3" t="s">
        <v>17</v>
      </c>
      <c r="N1" s="4" t="s">
        <v>0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tr">
        <f>_xlfn.TEXTJOIN(",",FALSE,N1:W1)</f>
        <v>service_id,monday,tuesday,wednesday,thursday,friday,saturday,sunday,start_date,end_date</v>
      </c>
    </row>
    <row r="2" spans="1:24" x14ac:dyDescent="0.25">
      <c r="A2" s="1" t="s">
        <v>3</v>
      </c>
      <c r="B2" s="1">
        <v>20200127</v>
      </c>
      <c r="C2" s="1">
        <v>1</v>
      </c>
      <c r="D2" t="str">
        <f>TEXT(DATEVALUE(LEFT(B2,4)&amp;"-"&amp;MID(B2,5,2)&amp;"-"&amp;RIGHT(B2,2)),"ddd")</f>
        <v>Mon</v>
      </c>
      <c r="E2" t="str">
        <f t="shared" ref="E2:E65" si="0">_xlfn.TEXTJOIN(",",FALSE, A2:C2)</f>
        <v>664ff492-a0ba-437b-b202-e5e1b095a4a3,20200127,1</v>
      </c>
      <c r="J2" s="3" t="s">
        <v>7</v>
      </c>
      <c r="K2" s="3" t="s">
        <v>15</v>
      </c>
      <c r="L2" s="3">
        <f>COUNTIF(A:A,J2)</f>
        <v>5</v>
      </c>
      <c r="N2" t="s">
        <v>5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20200101</v>
      </c>
      <c r="W2">
        <v>20200601</v>
      </c>
      <c r="X2" t="str">
        <f t="shared" ref="X2:X4" si="1">_xlfn.TEXTJOIN(",",FALSE,N2:W2)</f>
        <v>3c3eff6f-9bfa-4f08-ad24-87b490a1b1e1,0,0,0,0,0,1,0,20200101,20200601</v>
      </c>
    </row>
    <row r="3" spans="1:24" x14ac:dyDescent="0.25">
      <c r="A3" s="1" t="s">
        <v>3</v>
      </c>
      <c r="B3" s="1">
        <v>20191203</v>
      </c>
      <c r="C3" s="1">
        <v>1</v>
      </c>
      <c r="D3" t="str">
        <f t="shared" ref="D3:D66" si="2">TEXT(DATEVALUE(LEFT(B3,4)&amp;"-"&amp;MID(B3,5,2)&amp;"-"&amp;RIGHT(B3,2)),"ddd")</f>
        <v>Tue</v>
      </c>
      <c r="E3" t="str">
        <f t="shared" si="0"/>
        <v>664ff492-a0ba-437b-b202-e5e1b095a4a3,20191203,1</v>
      </c>
      <c r="J3" s="3" t="s">
        <v>7</v>
      </c>
      <c r="K3" s="3" t="s">
        <v>10</v>
      </c>
      <c r="L3" s="3">
        <f t="shared" ref="L3:L14" si="3">COUNTIF(A:A,J3)</f>
        <v>5</v>
      </c>
      <c r="N3" t="s">
        <v>3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0</v>
      </c>
      <c r="V3">
        <v>20200101</v>
      </c>
      <c r="W3">
        <v>20200601</v>
      </c>
      <c r="X3" t="str">
        <f t="shared" si="1"/>
        <v>664ff492-a0ba-437b-b202-e5e1b095a4a3,1,1,1,1,1,0,0,20200101,20200601</v>
      </c>
    </row>
    <row r="4" spans="1:24" x14ac:dyDescent="0.25">
      <c r="A4" s="1" t="s">
        <v>4</v>
      </c>
      <c r="B4" s="1">
        <v>20191129</v>
      </c>
      <c r="C4" s="1">
        <v>1</v>
      </c>
      <c r="D4" t="str">
        <f t="shared" si="2"/>
        <v>Fri</v>
      </c>
      <c r="E4" t="str">
        <f t="shared" si="0"/>
        <v>de02cb69-02d3-4085-9b14-15fc1c07dcac,20191129,1</v>
      </c>
      <c r="J4" s="3" t="s">
        <v>7</v>
      </c>
      <c r="K4" s="3" t="s">
        <v>16</v>
      </c>
      <c r="L4" s="3">
        <f t="shared" si="3"/>
        <v>5</v>
      </c>
      <c r="N4" t="s">
        <v>6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20200101</v>
      </c>
      <c r="W4">
        <v>20200601</v>
      </c>
      <c r="X4" t="str">
        <f t="shared" si="1"/>
        <v>ad7f72d0-bcd3-462d-8fa1-d965c59742fc,0,0,0,0,0,0,1,20200101,20200601</v>
      </c>
    </row>
    <row r="5" spans="1:24" x14ac:dyDescent="0.25">
      <c r="A5" s="1" t="s">
        <v>5</v>
      </c>
      <c r="B5" s="1">
        <v>20191130</v>
      </c>
      <c r="C5" s="1">
        <v>1</v>
      </c>
      <c r="D5" t="str">
        <f t="shared" si="2"/>
        <v>Sat</v>
      </c>
      <c r="E5" t="str">
        <f t="shared" si="0"/>
        <v>3c3eff6f-9bfa-4f08-ad24-87b490a1b1e1,20191130,1</v>
      </c>
      <c r="J5" s="3" t="s">
        <v>5</v>
      </c>
      <c r="K5" s="3" t="s">
        <v>13</v>
      </c>
      <c r="L5" s="3">
        <f t="shared" si="3"/>
        <v>46</v>
      </c>
    </row>
    <row r="6" spans="1:24" x14ac:dyDescent="0.25">
      <c r="A6" s="1" t="s">
        <v>3</v>
      </c>
      <c r="B6" s="1">
        <v>20191015</v>
      </c>
      <c r="C6" s="1">
        <v>1</v>
      </c>
      <c r="D6" t="str">
        <f t="shared" si="2"/>
        <v>Tue</v>
      </c>
      <c r="E6" t="str">
        <f t="shared" si="0"/>
        <v>664ff492-a0ba-437b-b202-e5e1b095a4a3,20191015,1</v>
      </c>
      <c r="J6" s="3" t="s">
        <v>3</v>
      </c>
      <c r="K6" s="3" t="s">
        <v>10</v>
      </c>
      <c r="L6" s="3">
        <f t="shared" si="3"/>
        <v>252</v>
      </c>
    </row>
    <row r="7" spans="1:24" x14ac:dyDescent="0.25">
      <c r="A7" s="1" t="s">
        <v>6</v>
      </c>
      <c r="B7" s="1">
        <v>20200216</v>
      </c>
      <c r="C7" s="1">
        <v>1</v>
      </c>
      <c r="D7" t="str">
        <f t="shared" si="2"/>
        <v>Sun</v>
      </c>
      <c r="E7" t="str">
        <f t="shared" si="0"/>
        <v>ad7f72d0-bcd3-462d-8fa1-d965c59742fc,20200216,1</v>
      </c>
      <c r="J7" s="3" t="s">
        <v>3</v>
      </c>
      <c r="K7" s="3" t="s">
        <v>11</v>
      </c>
      <c r="L7" s="3">
        <f t="shared" si="3"/>
        <v>252</v>
      </c>
    </row>
    <row r="8" spans="1:24" x14ac:dyDescent="0.25">
      <c r="A8" s="1" t="s">
        <v>3</v>
      </c>
      <c r="B8" s="1">
        <v>20200204</v>
      </c>
      <c r="C8" s="1">
        <v>1</v>
      </c>
      <c r="D8" t="str">
        <f t="shared" si="2"/>
        <v>Tue</v>
      </c>
      <c r="E8" t="str">
        <f t="shared" si="0"/>
        <v>664ff492-a0ba-437b-b202-e5e1b095a4a3,20200204,1</v>
      </c>
      <c r="J8" s="3" t="s">
        <v>3</v>
      </c>
      <c r="K8" s="3" t="s">
        <v>12</v>
      </c>
      <c r="L8" s="3">
        <f t="shared" si="3"/>
        <v>252</v>
      </c>
    </row>
    <row r="9" spans="1:24" x14ac:dyDescent="0.25">
      <c r="A9" s="1" t="s">
        <v>6</v>
      </c>
      <c r="B9" s="1">
        <v>20190915</v>
      </c>
      <c r="C9" s="1">
        <v>1</v>
      </c>
      <c r="D9" t="str">
        <f t="shared" si="2"/>
        <v>Sun</v>
      </c>
      <c r="E9" t="str">
        <f t="shared" si="0"/>
        <v>ad7f72d0-bcd3-462d-8fa1-d965c59742fc,20190915,1</v>
      </c>
      <c r="J9" s="3" t="s">
        <v>3</v>
      </c>
      <c r="K9" s="3" t="s">
        <v>15</v>
      </c>
      <c r="L9" s="3">
        <f t="shared" si="3"/>
        <v>252</v>
      </c>
    </row>
    <row r="10" spans="1:24" x14ac:dyDescent="0.25">
      <c r="A10" s="1" t="s">
        <v>5</v>
      </c>
      <c r="B10" s="1">
        <v>20190928</v>
      </c>
      <c r="C10" s="1">
        <v>1</v>
      </c>
      <c r="D10" t="str">
        <f t="shared" si="2"/>
        <v>Sat</v>
      </c>
      <c r="E10" t="str">
        <f t="shared" si="0"/>
        <v>3c3eff6f-9bfa-4f08-ad24-87b490a1b1e1,20190928,1</v>
      </c>
      <c r="J10" s="3" t="s">
        <v>3</v>
      </c>
      <c r="K10" s="3" t="s">
        <v>16</v>
      </c>
      <c r="L10" s="3">
        <f t="shared" si="3"/>
        <v>252</v>
      </c>
    </row>
    <row r="11" spans="1:24" x14ac:dyDescent="0.25">
      <c r="A11" s="1" t="s">
        <v>3</v>
      </c>
      <c r="B11" s="1">
        <v>20191224</v>
      </c>
      <c r="C11" s="1">
        <v>1</v>
      </c>
      <c r="D11" t="str">
        <f t="shared" si="2"/>
        <v>Tue</v>
      </c>
      <c r="E11" t="str">
        <f t="shared" si="0"/>
        <v>664ff492-a0ba-437b-b202-e5e1b095a4a3,20191224,1</v>
      </c>
      <c r="J11" s="3" t="s">
        <v>6</v>
      </c>
      <c r="K11" s="3" t="s">
        <v>14</v>
      </c>
      <c r="L11" s="3">
        <f t="shared" si="3"/>
        <v>52</v>
      </c>
    </row>
    <row r="12" spans="1:24" x14ac:dyDescent="0.25">
      <c r="A12" s="1" t="s">
        <v>3</v>
      </c>
      <c r="B12" s="1">
        <v>20191122</v>
      </c>
      <c r="C12" s="1">
        <v>1</v>
      </c>
      <c r="D12" t="str">
        <f t="shared" si="2"/>
        <v>Fri</v>
      </c>
      <c r="E12" t="str">
        <f t="shared" si="0"/>
        <v>664ff492-a0ba-437b-b202-e5e1b095a4a3,20191122,1</v>
      </c>
      <c r="J12" s="3" t="s">
        <v>4</v>
      </c>
      <c r="K12" s="3" t="s">
        <v>12</v>
      </c>
      <c r="L12" s="3">
        <f t="shared" si="3"/>
        <v>5</v>
      </c>
    </row>
    <row r="13" spans="1:24" x14ac:dyDescent="0.25">
      <c r="A13" s="1" t="s">
        <v>5</v>
      </c>
      <c r="B13" s="1">
        <v>20200229</v>
      </c>
      <c r="C13" s="1">
        <v>1</v>
      </c>
      <c r="D13" t="str">
        <f t="shared" si="2"/>
        <v>Sat</v>
      </c>
      <c r="E13" t="str">
        <f t="shared" si="0"/>
        <v>3c3eff6f-9bfa-4f08-ad24-87b490a1b1e1,20200229,1</v>
      </c>
      <c r="J13" s="3" t="s">
        <v>4</v>
      </c>
      <c r="K13" s="3" t="s">
        <v>10</v>
      </c>
      <c r="L13" s="3">
        <f t="shared" si="3"/>
        <v>5</v>
      </c>
    </row>
    <row r="14" spans="1:24" x14ac:dyDescent="0.25">
      <c r="A14" s="1" t="s">
        <v>6</v>
      </c>
      <c r="B14" s="1">
        <v>20191110</v>
      </c>
      <c r="C14" s="1">
        <v>1</v>
      </c>
      <c r="D14" t="str">
        <f t="shared" si="2"/>
        <v>Sun</v>
      </c>
      <c r="E14" t="str">
        <f t="shared" si="0"/>
        <v>ad7f72d0-bcd3-462d-8fa1-d965c59742fc,20191110,1</v>
      </c>
      <c r="J14" s="3" t="s">
        <v>8</v>
      </c>
      <c r="K14" s="3" t="s">
        <v>13</v>
      </c>
      <c r="L14" s="3">
        <f t="shared" si="3"/>
        <v>6</v>
      </c>
    </row>
    <row r="15" spans="1:24" x14ac:dyDescent="0.25">
      <c r="A15" s="1" t="s">
        <v>3</v>
      </c>
      <c r="B15" s="1">
        <v>20191028</v>
      </c>
      <c r="C15" s="1">
        <v>1</v>
      </c>
      <c r="D15" t="str">
        <f t="shared" si="2"/>
        <v>Mon</v>
      </c>
      <c r="E15" t="str">
        <f t="shared" si="0"/>
        <v>664ff492-a0ba-437b-b202-e5e1b095a4a3,20191028,1</v>
      </c>
    </row>
    <row r="16" spans="1:24" x14ac:dyDescent="0.25">
      <c r="A16" s="1" t="s">
        <v>6</v>
      </c>
      <c r="B16" s="1">
        <v>20191215</v>
      </c>
      <c r="C16" s="1">
        <v>1</v>
      </c>
      <c r="D16" t="str">
        <f t="shared" si="2"/>
        <v>Sun</v>
      </c>
      <c r="E16" t="str">
        <f t="shared" si="0"/>
        <v>ad7f72d0-bcd3-462d-8fa1-d965c59742fc,20191215,1</v>
      </c>
    </row>
    <row r="17" spans="1:5" x14ac:dyDescent="0.25">
      <c r="A17" s="1" t="s">
        <v>3</v>
      </c>
      <c r="B17" s="1">
        <v>20191218</v>
      </c>
      <c r="C17" s="1">
        <v>1</v>
      </c>
      <c r="D17" t="str">
        <f t="shared" si="2"/>
        <v>Wed</v>
      </c>
      <c r="E17" t="str">
        <f t="shared" si="0"/>
        <v>664ff492-a0ba-437b-b202-e5e1b095a4a3,20191218,1</v>
      </c>
    </row>
    <row r="18" spans="1:5" x14ac:dyDescent="0.25">
      <c r="A18" s="1" t="s">
        <v>3</v>
      </c>
      <c r="B18" s="1">
        <v>20190912</v>
      </c>
      <c r="C18" s="1">
        <v>1</v>
      </c>
      <c r="D18" t="str">
        <f t="shared" si="2"/>
        <v>Thu</v>
      </c>
      <c r="E18" t="str">
        <f t="shared" si="0"/>
        <v>664ff492-a0ba-437b-b202-e5e1b095a4a3,20190912,1</v>
      </c>
    </row>
    <row r="19" spans="1:5" x14ac:dyDescent="0.25">
      <c r="A19" s="1" t="s">
        <v>6</v>
      </c>
      <c r="B19" s="1">
        <v>20200112</v>
      </c>
      <c r="C19" s="1">
        <v>1</v>
      </c>
      <c r="D19" t="str">
        <f t="shared" si="2"/>
        <v>Sun</v>
      </c>
      <c r="E19" t="str">
        <f t="shared" si="0"/>
        <v>ad7f72d0-bcd3-462d-8fa1-d965c59742fc,20200112,1</v>
      </c>
    </row>
    <row r="20" spans="1:5" x14ac:dyDescent="0.25">
      <c r="A20" s="1" t="s">
        <v>3</v>
      </c>
      <c r="B20" s="1">
        <v>20191113</v>
      </c>
      <c r="C20" s="1">
        <v>1</v>
      </c>
      <c r="D20" t="str">
        <f t="shared" si="2"/>
        <v>Wed</v>
      </c>
      <c r="E20" t="str">
        <f t="shared" si="0"/>
        <v>664ff492-a0ba-437b-b202-e5e1b095a4a3,20191113,1</v>
      </c>
    </row>
    <row r="21" spans="1:5" x14ac:dyDescent="0.25">
      <c r="A21" s="1" t="s">
        <v>3</v>
      </c>
      <c r="B21" s="1">
        <v>20200218</v>
      </c>
      <c r="C21" s="1">
        <v>1</v>
      </c>
      <c r="D21" t="str">
        <f t="shared" si="2"/>
        <v>Tue</v>
      </c>
      <c r="E21" t="str">
        <f t="shared" si="0"/>
        <v>664ff492-a0ba-437b-b202-e5e1b095a4a3,20200218,1</v>
      </c>
    </row>
    <row r="22" spans="1:5" x14ac:dyDescent="0.25">
      <c r="A22" s="1" t="s">
        <v>3</v>
      </c>
      <c r="B22" s="1">
        <v>20200205</v>
      </c>
      <c r="C22" s="1">
        <v>1</v>
      </c>
      <c r="D22" t="str">
        <f t="shared" si="2"/>
        <v>Wed</v>
      </c>
      <c r="E22" t="str">
        <f t="shared" si="0"/>
        <v>664ff492-a0ba-437b-b202-e5e1b095a4a3,20200205,1</v>
      </c>
    </row>
    <row r="23" spans="1:5" x14ac:dyDescent="0.25">
      <c r="A23" s="2" t="s">
        <v>7</v>
      </c>
      <c r="B23" s="1">
        <v>20191225</v>
      </c>
      <c r="C23" s="1">
        <v>1</v>
      </c>
      <c r="D23" t="str">
        <f t="shared" si="2"/>
        <v>Wed</v>
      </c>
      <c r="E23" t="str">
        <f t="shared" si="0"/>
        <v>2e042543-18f9-4174-9893-9609a822cea2,20191225,1</v>
      </c>
    </row>
    <row r="24" spans="1:5" x14ac:dyDescent="0.25">
      <c r="A24" s="1" t="s">
        <v>3</v>
      </c>
      <c r="B24" s="1">
        <v>20191002</v>
      </c>
      <c r="C24" s="1">
        <v>1</v>
      </c>
      <c r="D24" t="str">
        <f t="shared" si="2"/>
        <v>Wed</v>
      </c>
      <c r="E24" t="str">
        <f t="shared" si="0"/>
        <v>664ff492-a0ba-437b-b202-e5e1b095a4a3,20191002,1</v>
      </c>
    </row>
    <row r="25" spans="1:5" x14ac:dyDescent="0.25">
      <c r="A25" s="1" t="s">
        <v>3</v>
      </c>
      <c r="B25" s="1">
        <v>20191007</v>
      </c>
      <c r="C25" s="1">
        <v>1</v>
      </c>
      <c r="D25" t="str">
        <f t="shared" si="2"/>
        <v>Mon</v>
      </c>
      <c r="E25" t="str">
        <f t="shared" si="0"/>
        <v>664ff492-a0ba-437b-b202-e5e1b095a4a3,20191007,1</v>
      </c>
    </row>
    <row r="26" spans="1:5" x14ac:dyDescent="0.25">
      <c r="A26" s="1" t="s">
        <v>3</v>
      </c>
      <c r="B26" s="1">
        <v>20190919</v>
      </c>
      <c r="C26" s="1">
        <v>1</v>
      </c>
      <c r="D26" t="str">
        <f t="shared" si="2"/>
        <v>Thu</v>
      </c>
      <c r="E26" t="str">
        <f t="shared" si="0"/>
        <v>664ff492-a0ba-437b-b202-e5e1b095a4a3,20190919,1</v>
      </c>
    </row>
    <row r="27" spans="1:5" x14ac:dyDescent="0.25">
      <c r="A27" s="1" t="s">
        <v>8</v>
      </c>
      <c r="B27" s="1">
        <v>20200208</v>
      </c>
      <c r="C27" s="1">
        <v>1</v>
      </c>
      <c r="D27" t="str">
        <f t="shared" si="2"/>
        <v>Sat</v>
      </c>
      <c r="E27" t="str">
        <f t="shared" si="0"/>
        <v>f0384d43-5aab-4b86-a8a3-fa4b02d314d1,20200208,1</v>
      </c>
    </row>
    <row r="28" spans="1:5" x14ac:dyDescent="0.25">
      <c r="A28" s="1" t="s">
        <v>3</v>
      </c>
      <c r="B28" s="1">
        <v>20191014</v>
      </c>
      <c r="C28" s="1">
        <v>1</v>
      </c>
      <c r="D28" t="str">
        <f t="shared" si="2"/>
        <v>Mon</v>
      </c>
      <c r="E28" t="str">
        <f t="shared" si="0"/>
        <v>664ff492-a0ba-437b-b202-e5e1b095a4a3,20191014,1</v>
      </c>
    </row>
    <row r="29" spans="1:5" x14ac:dyDescent="0.25">
      <c r="A29" s="1" t="s">
        <v>3</v>
      </c>
      <c r="B29" s="1">
        <v>20191125</v>
      </c>
      <c r="C29" s="1">
        <v>1</v>
      </c>
      <c r="D29" t="str">
        <f t="shared" si="2"/>
        <v>Mon</v>
      </c>
      <c r="E29" t="str">
        <f t="shared" si="0"/>
        <v>664ff492-a0ba-437b-b202-e5e1b095a4a3,20191125,1</v>
      </c>
    </row>
    <row r="30" spans="1:5" x14ac:dyDescent="0.25">
      <c r="A30" s="1" t="s">
        <v>8</v>
      </c>
      <c r="B30" s="1">
        <v>20191012</v>
      </c>
      <c r="C30" s="1">
        <v>1</v>
      </c>
      <c r="D30" t="str">
        <f t="shared" si="2"/>
        <v>Sat</v>
      </c>
      <c r="E30" t="str">
        <f t="shared" si="0"/>
        <v>f0384d43-5aab-4b86-a8a3-fa4b02d314d1,20191012,1</v>
      </c>
    </row>
    <row r="31" spans="1:5" x14ac:dyDescent="0.25">
      <c r="A31" s="1" t="s">
        <v>3</v>
      </c>
      <c r="B31" s="1">
        <v>20190926</v>
      </c>
      <c r="C31" s="1">
        <v>1</v>
      </c>
      <c r="D31" t="str">
        <f t="shared" si="2"/>
        <v>Thu</v>
      </c>
      <c r="E31" t="str">
        <f t="shared" si="0"/>
        <v>664ff492-a0ba-437b-b202-e5e1b095a4a3,20190926,1</v>
      </c>
    </row>
    <row r="32" spans="1:5" x14ac:dyDescent="0.25">
      <c r="A32" s="1" t="s">
        <v>3</v>
      </c>
      <c r="B32" s="1">
        <v>20200129</v>
      </c>
      <c r="C32" s="1">
        <v>1</v>
      </c>
      <c r="D32" t="str">
        <f t="shared" si="2"/>
        <v>Wed</v>
      </c>
      <c r="E32" t="str">
        <f t="shared" si="0"/>
        <v>664ff492-a0ba-437b-b202-e5e1b095a4a3,20200129,1</v>
      </c>
    </row>
    <row r="33" spans="1:5" x14ac:dyDescent="0.25">
      <c r="A33" s="1" t="s">
        <v>6</v>
      </c>
      <c r="B33" s="1">
        <v>20191208</v>
      </c>
      <c r="C33" s="1">
        <v>1</v>
      </c>
      <c r="D33" t="str">
        <f t="shared" si="2"/>
        <v>Sun</v>
      </c>
      <c r="E33" t="str">
        <f t="shared" si="0"/>
        <v>ad7f72d0-bcd3-462d-8fa1-d965c59742fc,20191208,1</v>
      </c>
    </row>
    <row r="34" spans="1:5" x14ac:dyDescent="0.25">
      <c r="A34" s="1" t="s">
        <v>3</v>
      </c>
      <c r="B34" s="1">
        <v>20191127</v>
      </c>
      <c r="C34" s="1">
        <v>1</v>
      </c>
      <c r="D34" t="str">
        <f t="shared" si="2"/>
        <v>Wed</v>
      </c>
      <c r="E34" t="str">
        <f t="shared" si="0"/>
        <v>664ff492-a0ba-437b-b202-e5e1b095a4a3,20191127,1</v>
      </c>
    </row>
    <row r="35" spans="1:5" x14ac:dyDescent="0.25">
      <c r="A35" s="1" t="s">
        <v>3</v>
      </c>
      <c r="B35" s="1">
        <v>20200219</v>
      </c>
      <c r="C35" s="1">
        <v>1</v>
      </c>
      <c r="D35" t="str">
        <f t="shared" si="2"/>
        <v>Wed</v>
      </c>
      <c r="E35" t="str">
        <f t="shared" si="0"/>
        <v>664ff492-a0ba-437b-b202-e5e1b095a4a3,20200219,1</v>
      </c>
    </row>
    <row r="36" spans="1:5" x14ac:dyDescent="0.25">
      <c r="A36" s="1" t="s">
        <v>3</v>
      </c>
      <c r="B36" s="1">
        <v>20200206</v>
      </c>
      <c r="C36" s="1">
        <v>1</v>
      </c>
      <c r="D36" t="str">
        <f t="shared" si="2"/>
        <v>Thu</v>
      </c>
      <c r="E36" t="str">
        <f t="shared" si="0"/>
        <v>664ff492-a0ba-437b-b202-e5e1b095a4a3,20200206,1</v>
      </c>
    </row>
    <row r="37" spans="1:5" x14ac:dyDescent="0.25">
      <c r="A37" s="1" t="s">
        <v>3</v>
      </c>
      <c r="B37" s="1">
        <v>20191205</v>
      </c>
      <c r="C37" s="1">
        <v>1</v>
      </c>
      <c r="D37" t="str">
        <f t="shared" si="2"/>
        <v>Thu</v>
      </c>
      <c r="E37" t="str">
        <f t="shared" si="0"/>
        <v>664ff492-a0ba-437b-b202-e5e1b095a4a3,20191205,1</v>
      </c>
    </row>
    <row r="38" spans="1:5" x14ac:dyDescent="0.25">
      <c r="A38" s="1" t="s">
        <v>3</v>
      </c>
      <c r="B38" s="1">
        <v>20190913</v>
      </c>
      <c r="C38" s="1">
        <v>1</v>
      </c>
      <c r="D38" t="str">
        <f t="shared" si="2"/>
        <v>Fri</v>
      </c>
      <c r="E38" t="str">
        <f t="shared" si="0"/>
        <v>664ff492-a0ba-437b-b202-e5e1b095a4a3,20190913,1</v>
      </c>
    </row>
    <row r="39" spans="1:5" x14ac:dyDescent="0.25">
      <c r="A39" s="1" t="s">
        <v>6</v>
      </c>
      <c r="B39" s="1">
        <v>20200119</v>
      </c>
      <c r="C39" s="1">
        <v>1</v>
      </c>
      <c r="D39" t="str">
        <f t="shared" si="2"/>
        <v>Sun</v>
      </c>
      <c r="E39" t="str">
        <f t="shared" si="0"/>
        <v>ad7f72d0-bcd3-462d-8fa1-d965c59742fc,20200119,1</v>
      </c>
    </row>
    <row r="40" spans="1:5" x14ac:dyDescent="0.25">
      <c r="A40" s="1" t="s">
        <v>3</v>
      </c>
      <c r="B40" s="1">
        <v>20200128</v>
      </c>
      <c r="C40" s="1">
        <v>1</v>
      </c>
      <c r="D40" t="str">
        <f t="shared" si="2"/>
        <v>Tue</v>
      </c>
      <c r="E40" t="str">
        <f t="shared" si="0"/>
        <v>664ff492-a0ba-437b-b202-e5e1b095a4a3,20200128,1</v>
      </c>
    </row>
    <row r="41" spans="1:5" x14ac:dyDescent="0.25">
      <c r="A41" s="1" t="s">
        <v>4</v>
      </c>
      <c r="B41" s="1">
        <v>20200217</v>
      </c>
      <c r="C41" s="1">
        <v>1</v>
      </c>
      <c r="D41" t="str">
        <f t="shared" si="2"/>
        <v>Mon</v>
      </c>
      <c r="E41" t="str">
        <f t="shared" si="0"/>
        <v>de02cb69-02d3-4085-9b14-15fc1c07dcac,20200217,1</v>
      </c>
    </row>
    <row r="42" spans="1:5" x14ac:dyDescent="0.25">
      <c r="A42" s="1" t="s">
        <v>3</v>
      </c>
      <c r="B42" s="1">
        <v>20191112</v>
      </c>
      <c r="C42" s="1">
        <v>1</v>
      </c>
      <c r="D42" t="str">
        <f t="shared" si="2"/>
        <v>Tue</v>
      </c>
      <c r="E42" t="str">
        <f t="shared" si="0"/>
        <v>664ff492-a0ba-437b-b202-e5e1b095a4a3,20191112,1</v>
      </c>
    </row>
    <row r="43" spans="1:5" x14ac:dyDescent="0.25">
      <c r="A43" s="1" t="s">
        <v>3</v>
      </c>
      <c r="B43" s="1">
        <v>20200109</v>
      </c>
      <c r="C43" s="1">
        <v>1</v>
      </c>
      <c r="D43" t="str">
        <f t="shared" si="2"/>
        <v>Thu</v>
      </c>
      <c r="E43" t="str">
        <f t="shared" si="0"/>
        <v>664ff492-a0ba-437b-b202-e5e1b095a4a3,20200109,1</v>
      </c>
    </row>
    <row r="44" spans="1:5" x14ac:dyDescent="0.25">
      <c r="A44" s="1" t="s">
        <v>8</v>
      </c>
      <c r="B44" s="1">
        <v>20191109</v>
      </c>
      <c r="C44" s="1">
        <v>1</v>
      </c>
      <c r="D44" t="str">
        <f t="shared" si="2"/>
        <v>Sat</v>
      </c>
      <c r="E44" t="str">
        <f t="shared" si="0"/>
        <v>f0384d43-5aab-4b86-a8a3-fa4b02d314d1,20191109,1</v>
      </c>
    </row>
    <row r="45" spans="1:5" x14ac:dyDescent="0.25">
      <c r="A45" s="1" t="s">
        <v>6</v>
      </c>
      <c r="B45" s="1">
        <v>20191103</v>
      </c>
      <c r="C45" s="1">
        <v>1</v>
      </c>
      <c r="D45" t="str">
        <f t="shared" si="2"/>
        <v>Sun</v>
      </c>
      <c r="E45" t="str">
        <f t="shared" si="0"/>
        <v>ad7f72d0-bcd3-462d-8fa1-d965c59742fc,20191103,1</v>
      </c>
    </row>
    <row r="46" spans="1:5" x14ac:dyDescent="0.25">
      <c r="A46" s="1" t="s">
        <v>3</v>
      </c>
      <c r="B46" s="1">
        <v>20191202</v>
      </c>
      <c r="C46" s="1">
        <v>1</v>
      </c>
      <c r="D46" t="str">
        <f t="shared" si="2"/>
        <v>Mon</v>
      </c>
      <c r="E46" t="str">
        <f t="shared" si="0"/>
        <v>664ff492-a0ba-437b-b202-e5e1b095a4a3,20191202,1</v>
      </c>
    </row>
    <row r="47" spans="1:5" x14ac:dyDescent="0.25">
      <c r="A47" s="1" t="s">
        <v>3</v>
      </c>
      <c r="B47" s="1">
        <v>20200107</v>
      </c>
      <c r="C47" s="1">
        <v>1</v>
      </c>
      <c r="D47" t="str">
        <f t="shared" si="2"/>
        <v>Tue</v>
      </c>
      <c r="E47" t="str">
        <f t="shared" si="0"/>
        <v>664ff492-a0ba-437b-b202-e5e1b095a4a3,20200107,1</v>
      </c>
    </row>
    <row r="48" spans="1:5" x14ac:dyDescent="0.25">
      <c r="A48" s="1" t="s">
        <v>5</v>
      </c>
      <c r="B48" s="1">
        <v>20191228</v>
      </c>
      <c r="C48" s="1">
        <v>1</v>
      </c>
      <c r="D48" t="str">
        <f t="shared" si="2"/>
        <v>Sat</v>
      </c>
      <c r="E48" t="str">
        <f t="shared" si="0"/>
        <v>3c3eff6f-9bfa-4f08-ad24-87b490a1b1e1,20191228,1</v>
      </c>
    </row>
    <row r="49" spans="1:5" x14ac:dyDescent="0.25">
      <c r="A49" s="1" t="s">
        <v>3</v>
      </c>
      <c r="B49" s="1">
        <v>20200220</v>
      </c>
      <c r="C49" s="1">
        <v>1</v>
      </c>
      <c r="D49" t="str">
        <f t="shared" si="2"/>
        <v>Thu</v>
      </c>
      <c r="E49" t="str">
        <f t="shared" si="0"/>
        <v>664ff492-a0ba-437b-b202-e5e1b095a4a3,20200220,1</v>
      </c>
    </row>
    <row r="50" spans="1:5" x14ac:dyDescent="0.25">
      <c r="A50" s="1" t="s">
        <v>3</v>
      </c>
      <c r="B50" s="1">
        <v>20200207</v>
      </c>
      <c r="C50" s="1">
        <v>1</v>
      </c>
      <c r="D50" t="str">
        <f t="shared" si="2"/>
        <v>Fri</v>
      </c>
      <c r="E50" t="str">
        <f t="shared" si="0"/>
        <v>664ff492-a0ba-437b-b202-e5e1b095a4a3,20200207,1</v>
      </c>
    </row>
    <row r="51" spans="1:5" x14ac:dyDescent="0.25">
      <c r="A51" s="1" t="s">
        <v>3</v>
      </c>
      <c r="B51" s="1">
        <v>20191220</v>
      </c>
      <c r="C51" s="1">
        <v>1</v>
      </c>
      <c r="D51" t="str">
        <f t="shared" si="2"/>
        <v>Fri</v>
      </c>
      <c r="E51" t="str">
        <f t="shared" si="0"/>
        <v>664ff492-a0ba-437b-b202-e5e1b095a4a3,20191220,1</v>
      </c>
    </row>
    <row r="52" spans="1:5" x14ac:dyDescent="0.25">
      <c r="A52" s="1" t="s">
        <v>3</v>
      </c>
      <c r="B52" s="1">
        <v>20200123</v>
      </c>
      <c r="C52" s="1">
        <v>1</v>
      </c>
      <c r="D52" t="str">
        <f t="shared" si="2"/>
        <v>Thu</v>
      </c>
      <c r="E52" t="str">
        <f t="shared" si="0"/>
        <v>664ff492-a0ba-437b-b202-e5e1b095a4a3,20200123,1</v>
      </c>
    </row>
    <row r="53" spans="1:5" x14ac:dyDescent="0.25">
      <c r="A53" s="1" t="s">
        <v>3</v>
      </c>
      <c r="B53" s="1">
        <v>20191223</v>
      </c>
      <c r="C53" s="1">
        <v>1</v>
      </c>
      <c r="D53" t="str">
        <f t="shared" si="2"/>
        <v>Mon</v>
      </c>
      <c r="E53" t="str">
        <f t="shared" si="0"/>
        <v>664ff492-a0ba-437b-b202-e5e1b095a4a3,20191223,1</v>
      </c>
    </row>
    <row r="54" spans="1:5" x14ac:dyDescent="0.25">
      <c r="A54" s="1" t="s">
        <v>6</v>
      </c>
      <c r="B54" s="1">
        <v>20191201</v>
      </c>
      <c r="C54" s="1">
        <v>1</v>
      </c>
      <c r="D54" t="str">
        <f t="shared" si="2"/>
        <v>Sun</v>
      </c>
      <c r="E54" t="str">
        <f t="shared" si="0"/>
        <v>ad7f72d0-bcd3-462d-8fa1-d965c59742fc,20191201,1</v>
      </c>
    </row>
    <row r="55" spans="1:5" x14ac:dyDescent="0.25">
      <c r="A55" s="1" t="s">
        <v>3</v>
      </c>
      <c r="B55" s="1">
        <v>20191126</v>
      </c>
      <c r="C55" s="1">
        <v>1</v>
      </c>
      <c r="D55" t="str">
        <f t="shared" si="2"/>
        <v>Tue</v>
      </c>
      <c r="E55" t="str">
        <f t="shared" si="0"/>
        <v>664ff492-a0ba-437b-b202-e5e1b095a4a3,20191126,1</v>
      </c>
    </row>
    <row r="56" spans="1:5" x14ac:dyDescent="0.25">
      <c r="A56" s="1" t="s">
        <v>3</v>
      </c>
      <c r="B56" s="1">
        <v>20191226</v>
      </c>
      <c r="C56" s="1">
        <v>1</v>
      </c>
      <c r="D56" t="str">
        <f t="shared" si="2"/>
        <v>Thu</v>
      </c>
      <c r="E56" t="str">
        <f t="shared" si="0"/>
        <v>664ff492-a0ba-437b-b202-e5e1b095a4a3,20191226,1</v>
      </c>
    </row>
    <row r="57" spans="1:5" x14ac:dyDescent="0.25">
      <c r="A57" s="1" t="s">
        <v>3</v>
      </c>
      <c r="B57" s="1">
        <v>20191217</v>
      </c>
      <c r="C57" s="1">
        <v>1</v>
      </c>
      <c r="D57" t="str">
        <f t="shared" si="2"/>
        <v>Tue</v>
      </c>
      <c r="E57" t="str">
        <f t="shared" si="0"/>
        <v>664ff492-a0ba-437b-b202-e5e1b095a4a3,20191217,1</v>
      </c>
    </row>
    <row r="58" spans="1:5" x14ac:dyDescent="0.25">
      <c r="A58" s="1" t="s">
        <v>8</v>
      </c>
      <c r="B58" s="1">
        <v>20190914</v>
      </c>
      <c r="C58" s="1">
        <v>1</v>
      </c>
      <c r="D58" t="str">
        <f t="shared" si="2"/>
        <v>Sat</v>
      </c>
      <c r="E58" t="str">
        <f t="shared" si="0"/>
        <v>f0384d43-5aab-4b86-a8a3-fa4b02d314d1,20190914,1</v>
      </c>
    </row>
    <row r="59" spans="1:5" x14ac:dyDescent="0.25">
      <c r="A59" s="1" t="s">
        <v>3</v>
      </c>
      <c r="B59" s="1">
        <v>20191104</v>
      </c>
      <c r="C59" s="1">
        <v>1</v>
      </c>
      <c r="D59" t="str">
        <f t="shared" si="2"/>
        <v>Mon</v>
      </c>
      <c r="E59" t="str">
        <f t="shared" si="0"/>
        <v>664ff492-a0ba-437b-b202-e5e1b095a4a3,20191104,1</v>
      </c>
    </row>
    <row r="60" spans="1:5" x14ac:dyDescent="0.25">
      <c r="A60" s="1" t="s">
        <v>3</v>
      </c>
      <c r="B60" s="1">
        <v>20191119</v>
      </c>
      <c r="C60" s="1">
        <v>1</v>
      </c>
      <c r="D60" t="str">
        <f t="shared" si="2"/>
        <v>Tue</v>
      </c>
      <c r="E60" t="str">
        <f t="shared" si="0"/>
        <v>664ff492-a0ba-437b-b202-e5e1b095a4a3,20191119,1</v>
      </c>
    </row>
    <row r="61" spans="1:5" x14ac:dyDescent="0.25">
      <c r="A61" s="1" t="s">
        <v>3</v>
      </c>
      <c r="B61" s="1">
        <v>20200103</v>
      </c>
      <c r="C61" s="1">
        <v>1</v>
      </c>
      <c r="D61" t="str">
        <f t="shared" si="2"/>
        <v>Fri</v>
      </c>
      <c r="E61" t="str">
        <f t="shared" si="0"/>
        <v>664ff492-a0ba-437b-b202-e5e1b095a4a3,20200103,1</v>
      </c>
    </row>
    <row r="62" spans="1:5" x14ac:dyDescent="0.25">
      <c r="A62" s="1" t="s">
        <v>3</v>
      </c>
      <c r="B62" s="1">
        <v>20190916</v>
      </c>
      <c r="C62" s="1">
        <v>1</v>
      </c>
      <c r="D62" t="str">
        <f t="shared" si="2"/>
        <v>Mon</v>
      </c>
      <c r="E62" t="str">
        <f t="shared" si="0"/>
        <v>664ff492-a0ba-437b-b202-e5e1b095a4a3,20190916,1</v>
      </c>
    </row>
    <row r="63" spans="1:5" x14ac:dyDescent="0.25">
      <c r="A63" s="1" t="s">
        <v>3</v>
      </c>
      <c r="B63" s="1">
        <v>20200716</v>
      </c>
      <c r="C63" s="1">
        <v>1</v>
      </c>
      <c r="D63" t="str">
        <f t="shared" si="2"/>
        <v>Thu</v>
      </c>
      <c r="E63" t="str">
        <f t="shared" si="0"/>
        <v>664ff492-a0ba-437b-b202-e5e1b095a4a3,20200716,1</v>
      </c>
    </row>
    <row r="64" spans="1:5" x14ac:dyDescent="0.25">
      <c r="A64" s="1" t="s">
        <v>3</v>
      </c>
      <c r="B64" s="1">
        <v>20200702</v>
      </c>
      <c r="C64" s="1">
        <v>1</v>
      </c>
      <c r="D64" t="str">
        <f t="shared" si="2"/>
        <v>Thu</v>
      </c>
      <c r="E64" t="str">
        <f t="shared" si="0"/>
        <v>664ff492-a0ba-437b-b202-e5e1b095a4a3,20200702,1</v>
      </c>
    </row>
    <row r="65" spans="1:5" x14ac:dyDescent="0.25">
      <c r="A65" s="1" t="s">
        <v>5</v>
      </c>
      <c r="B65" s="1">
        <v>20200905</v>
      </c>
      <c r="C65" s="1">
        <v>1</v>
      </c>
      <c r="D65" t="str">
        <f t="shared" si="2"/>
        <v>Sat</v>
      </c>
      <c r="E65" t="str">
        <f t="shared" si="0"/>
        <v>3c3eff6f-9bfa-4f08-ad24-87b490a1b1e1,20200905,1</v>
      </c>
    </row>
    <row r="66" spans="1:5" x14ac:dyDescent="0.25">
      <c r="A66" s="1" t="s">
        <v>3</v>
      </c>
      <c r="B66" s="1">
        <v>20200811</v>
      </c>
      <c r="C66" s="1">
        <v>1</v>
      </c>
      <c r="D66" t="str">
        <f t="shared" si="2"/>
        <v>Tue</v>
      </c>
      <c r="E66" t="str">
        <f t="shared" ref="E66:E129" si="4">_xlfn.TEXTJOIN(",",FALSE, A66:C66)</f>
        <v>664ff492-a0ba-437b-b202-e5e1b095a4a3,20200811,1</v>
      </c>
    </row>
    <row r="67" spans="1:5" x14ac:dyDescent="0.25">
      <c r="A67" s="1" t="s">
        <v>3</v>
      </c>
      <c r="B67" s="1">
        <v>20200729</v>
      </c>
      <c r="C67" s="1">
        <v>1</v>
      </c>
      <c r="D67" t="str">
        <f t="shared" ref="D67:D130" si="5">TEXT(DATEVALUE(LEFT(B67,4)&amp;"-"&amp;MID(B67,5,2)&amp;"-"&amp;RIGHT(B67,2)),"ddd")</f>
        <v>Wed</v>
      </c>
      <c r="E67" t="str">
        <f t="shared" si="4"/>
        <v>664ff492-a0ba-437b-b202-e5e1b095a4a3,20200729,1</v>
      </c>
    </row>
    <row r="68" spans="1:5" x14ac:dyDescent="0.25">
      <c r="A68" s="1" t="s">
        <v>3</v>
      </c>
      <c r="B68" s="1">
        <v>20200401</v>
      </c>
      <c r="C68" s="1">
        <v>1</v>
      </c>
      <c r="D68" t="str">
        <f t="shared" si="5"/>
        <v>Wed</v>
      </c>
      <c r="E68" t="str">
        <f t="shared" si="4"/>
        <v>664ff492-a0ba-437b-b202-e5e1b095a4a3,20200401,1</v>
      </c>
    </row>
    <row r="69" spans="1:5" x14ac:dyDescent="0.25">
      <c r="A69" s="1" t="s">
        <v>3</v>
      </c>
      <c r="B69" s="1">
        <v>20200414</v>
      </c>
      <c r="C69" s="1">
        <v>1</v>
      </c>
      <c r="D69" t="str">
        <f t="shared" si="5"/>
        <v>Tue</v>
      </c>
      <c r="E69" t="str">
        <f t="shared" si="4"/>
        <v>664ff492-a0ba-437b-b202-e5e1b095a4a3,20200414,1</v>
      </c>
    </row>
    <row r="70" spans="1:5" x14ac:dyDescent="0.25">
      <c r="A70" s="1" t="s">
        <v>3</v>
      </c>
      <c r="B70" s="1">
        <v>20200824</v>
      </c>
      <c r="C70" s="1">
        <v>1</v>
      </c>
      <c r="D70" t="str">
        <f t="shared" si="5"/>
        <v>Mon</v>
      </c>
      <c r="E70" t="str">
        <f t="shared" si="4"/>
        <v>664ff492-a0ba-437b-b202-e5e1b095a4a3,20200824,1</v>
      </c>
    </row>
    <row r="71" spans="1:5" x14ac:dyDescent="0.25">
      <c r="A71" s="1" t="s">
        <v>3</v>
      </c>
      <c r="B71" s="1">
        <v>20200427</v>
      </c>
      <c r="C71" s="1">
        <v>1</v>
      </c>
      <c r="D71" t="str">
        <f t="shared" si="5"/>
        <v>Mon</v>
      </c>
      <c r="E71" t="str">
        <f t="shared" si="4"/>
        <v>664ff492-a0ba-437b-b202-e5e1b095a4a3,20200427,1</v>
      </c>
    </row>
    <row r="72" spans="1:5" x14ac:dyDescent="0.25">
      <c r="A72" s="1" t="s">
        <v>6</v>
      </c>
      <c r="B72" s="1">
        <v>20200510</v>
      </c>
      <c r="C72" s="1">
        <v>1</v>
      </c>
      <c r="D72" t="str">
        <f t="shared" si="5"/>
        <v>Sun</v>
      </c>
      <c r="E72" t="str">
        <f t="shared" si="4"/>
        <v>ad7f72d0-bcd3-462d-8fa1-d965c59742fc,20200510,1</v>
      </c>
    </row>
    <row r="73" spans="1:5" x14ac:dyDescent="0.25">
      <c r="A73" s="1" t="s">
        <v>3</v>
      </c>
      <c r="B73" s="1">
        <v>20200305</v>
      </c>
      <c r="C73" s="1">
        <v>1</v>
      </c>
      <c r="D73" t="str">
        <f t="shared" si="5"/>
        <v>Thu</v>
      </c>
      <c r="E73" t="str">
        <f t="shared" si="4"/>
        <v>664ff492-a0ba-437b-b202-e5e1b095a4a3,20200305,1</v>
      </c>
    </row>
    <row r="74" spans="1:5" x14ac:dyDescent="0.25">
      <c r="A74" s="1" t="s">
        <v>5</v>
      </c>
      <c r="B74" s="1">
        <v>20200523</v>
      </c>
      <c r="C74" s="1">
        <v>1</v>
      </c>
      <c r="D74" t="str">
        <f t="shared" si="5"/>
        <v>Sat</v>
      </c>
      <c r="E74" t="str">
        <f t="shared" si="4"/>
        <v>3c3eff6f-9bfa-4f08-ad24-87b490a1b1e1,20200523,1</v>
      </c>
    </row>
    <row r="75" spans="1:5" x14ac:dyDescent="0.25">
      <c r="A75" s="1" t="s">
        <v>3</v>
      </c>
      <c r="B75" s="1">
        <v>20200319</v>
      </c>
      <c r="C75" s="1">
        <v>1</v>
      </c>
      <c r="D75" t="str">
        <f t="shared" si="5"/>
        <v>Thu</v>
      </c>
      <c r="E75" t="str">
        <f t="shared" si="4"/>
        <v>664ff492-a0ba-437b-b202-e5e1b095a4a3,20200319,1</v>
      </c>
    </row>
    <row r="76" spans="1:5" x14ac:dyDescent="0.25">
      <c r="A76" s="1" t="s">
        <v>5</v>
      </c>
      <c r="B76" s="1">
        <v>20200620</v>
      </c>
      <c r="C76" s="1">
        <v>1</v>
      </c>
      <c r="D76" t="str">
        <f t="shared" si="5"/>
        <v>Sat</v>
      </c>
      <c r="E76" t="str">
        <f t="shared" si="4"/>
        <v>3c3eff6f-9bfa-4f08-ad24-87b490a1b1e1,20200620,1</v>
      </c>
    </row>
    <row r="77" spans="1:5" x14ac:dyDescent="0.25">
      <c r="A77" s="1" t="s">
        <v>6</v>
      </c>
      <c r="B77" s="1">
        <v>20200607</v>
      </c>
      <c r="C77" s="1">
        <v>1</v>
      </c>
      <c r="D77" t="str">
        <f t="shared" si="5"/>
        <v>Sun</v>
      </c>
      <c r="E77" t="str">
        <f t="shared" si="4"/>
        <v>ad7f72d0-bcd3-462d-8fa1-d965c59742fc,20200607,1</v>
      </c>
    </row>
    <row r="78" spans="1:5" x14ac:dyDescent="0.25">
      <c r="A78" s="1" t="s">
        <v>3</v>
      </c>
      <c r="B78" s="1">
        <v>20200717</v>
      </c>
      <c r="C78" s="1">
        <v>1</v>
      </c>
      <c r="D78" t="str">
        <f t="shared" si="5"/>
        <v>Fri</v>
      </c>
      <c r="E78" t="str">
        <f t="shared" si="4"/>
        <v>664ff492-a0ba-437b-b202-e5e1b095a4a3,20200717,1</v>
      </c>
    </row>
    <row r="79" spans="1:5" x14ac:dyDescent="0.25">
      <c r="A79" s="1" t="s">
        <v>5</v>
      </c>
      <c r="B79" s="1">
        <v>20200704</v>
      </c>
      <c r="C79" s="1">
        <v>1</v>
      </c>
      <c r="D79" t="str">
        <f t="shared" si="5"/>
        <v>Sat</v>
      </c>
      <c r="E79" t="str">
        <f t="shared" si="4"/>
        <v>3c3eff6f-9bfa-4f08-ad24-87b490a1b1e1,20200704,1</v>
      </c>
    </row>
    <row r="80" spans="1:5" x14ac:dyDescent="0.25">
      <c r="A80" s="1" t="s">
        <v>6</v>
      </c>
      <c r="B80" s="1">
        <v>20200906</v>
      </c>
      <c r="C80" s="1">
        <v>1</v>
      </c>
      <c r="D80" t="str">
        <f t="shared" si="5"/>
        <v>Sun</v>
      </c>
      <c r="E80" t="str">
        <f t="shared" si="4"/>
        <v>ad7f72d0-bcd3-462d-8fa1-d965c59742fc,20200906,1</v>
      </c>
    </row>
    <row r="81" spans="1:5" x14ac:dyDescent="0.25">
      <c r="A81" s="1" t="s">
        <v>3</v>
      </c>
      <c r="B81" s="1">
        <v>20200812</v>
      </c>
      <c r="C81" s="1">
        <v>1</v>
      </c>
      <c r="D81" t="str">
        <f t="shared" si="5"/>
        <v>Wed</v>
      </c>
      <c r="E81" t="str">
        <f t="shared" si="4"/>
        <v>664ff492-a0ba-437b-b202-e5e1b095a4a3,20200812,1</v>
      </c>
    </row>
    <row r="82" spans="1:5" x14ac:dyDescent="0.25">
      <c r="A82" s="1" t="s">
        <v>3</v>
      </c>
      <c r="B82" s="1">
        <v>20200730</v>
      </c>
      <c r="C82" s="1">
        <v>1</v>
      </c>
      <c r="D82" t="str">
        <f t="shared" si="5"/>
        <v>Thu</v>
      </c>
      <c r="E82" t="str">
        <f t="shared" si="4"/>
        <v>664ff492-a0ba-437b-b202-e5e1b095a4a3,20200730,1</v>
      </c>
    </row>
    <row r="83" spans="1:5" x14ac:dyDescent="0.25">
      <c r="A83" s="1" t="s">
        <v>3</v>
      </c>
      <c r="B83" s="1">
        <v>20200402</v>
      </c>
      <c r="C83" s="1">
        <v>1</v>
      </c>
      <c r="D83" t="str">
        <f t="shared" si="5"/>
        <v>Thu</v>
      </c>
      <c r="E83" t="str">
        <f t="shared" si="4"/>
        <v>664ff492-a0ba-437b-b202-e5e1b095a4a3,20200402,1</v>
      </c>
    </row>
    <row r="84" spans="1:5" x14ac:dyDescent="0.25">
      <c r="A84" s="1" t="s">
        <v>3</v>
      </c>
      <c r="B84" s="1">
        <v>20200415</v>
      </c>
      <c r="C84" s="1">
        <v>1</v>
      </c>
      <c r="D84" t="str">
        <f t="shared" si="5"/>
        <v>Wed</v>
      </c>
      <c r="E84" t="str">
        <f t="shared" si="4"/>
        <v>664ff492-a0ba-437b-b202-e5e1b095a4a3,20200415,1</v>
      </c>
    </row>
    <row r="85" spans="1:5" x14ac:dyDescent="0.25">
      <c r="A85" s="1" t="s">
        <v>3</v>
      </c>
      <c r="B85" s="1">
        <v>20200825</v>
      </c>
      <c r="C85" s="1">
        <v>1</v>
      </c>
      <c r="D85" t="str">
        <f t="shared" si="5"/>
        <v>Tue</v>
      </c>
      <c r="E85" t="str">
        <f t="shared" si="4"/>
        <v>664ff492-a0ba-437b-b202-e5e1b095a4a3,20200825,1</v>
      </c>
    </row>
    <row r="86" spans="1:5" x14ac:dyDescent="0.25">
      <c r="A86" s="1" t="s">
        <v>3</v>
      </c>
      <c r="B86" s="1">
        <v>20200428</v>
      </c>
      <c r="C86" s="1">
        <v>1</v>
      </c>
      <c r="D86" t="str">
        <f t="shared" si="5"/>
        <v>Tue</v>
      </c>
      <c r="E86" t="str">
        <f t="shared" si="4"/>
        <v>664ff492-a0ba-437b-b202-e5e1b095a4a3,20200428,1</v>
      </c>
    </row>
    <row r="87" spans="1:5" x14ac:dyDescent="0.25">
      <c r="A87" s="1" t="s">
        <v>3</v>
      </c>
      <c r="B87" s="1">
        <v>20200511</v>
      </c>
      <c r="C87" s="1">
        <v>1</v>
      </c>
      <c r="D87" t="str">
        <f t="shared" si="5"/>
        <v>Mon</v>
      </c>
      <c r="E87" t="str">
        <f t="shared" si="4"/>
        <v>664ff492-a0ba-437b-b202-e5e1b095a4a3,20200511,1</v>
      </c>
    </row>
    <row r="88" spans="1:5" x14ac:dyDescent="0.25">
      <c r="A88" s="1" t="s">
        <v>3</v>
      </c>
      <c r="B88" s="1">
        <v>20200306</v>
      </c>
      <c r="C88" s="1">
        <v>1</v>
      </c>
      <c r="D88" t="str">
        <f t="shared" si="5"/>
        <v>Fri</v>
      </c>
      <c r="E88" t="str">
        <f t="shared" si="4"/>
        <v>664ff492-a0ba-437b-b202-e5e1b095a4a3,20200306,1</v>
      </c>
    </row>
    <row r="89" spans="1:5" x14ac:dyDescent="0.25">
      <c r="A89" s="1" t="s">
        <v>6</v>
      </c>
      <c r="B89" s="1">
        <v>20200524</v>
      </c>
      <c r="C89" s="1">
        <v>1</v>
      </c>
      <c r="D89" t="str">
        <f t="shared" si="5"/>
        <v>Sun</v>
      </c>
      <c r="E89" t="str">
        <f t="shared" si="4"/>
        <v>ad7f72d0-bcd3-462d-8fa1-d965c59742fc,20200524,1</v>
      </c>
    </row>
    <row r="90" spans="1:5" x14ac:dyDescent="0.25">
      <c r="A90" s="1" t="s">
        <v>3</v>
      </c>
      <c r="B90" s="1">
        <v>20200320</v>
      </c>
      <c r="C90" s="1">
        <v>1</v>
      </c>
      <c r="D90" t="str">
        <f t="shared" si="5"/>
        <v>Fri</v>
      </c>
      <c r="E90" t="str">
        <f t="shared" si="4"/>
        <v>664ff492-a0ba-437b-b202-e5e1b095a4a3,20200320,1</v>
      </c>
    </row>
    <row r="91" spans="1:5" x14ac:dyDescent="0.25">
      <c r="A91" s="1" t="s">
        <v>6</v>
      </c>
      <c r="B91" s="1">
        <v>20200621</v>
      </c>
      <c r="C91" s="1">
        <v>1</v>
      </c>
      <c r="D91" t="str">
        <f t="shared" si="5"/>
        <v>Sun</v>
      </c>
      <c r="E91" t="str">
        <f t="shared" si="4"/>
        <v>ad7f72d0-bcd3-462d-8fa1-d965c59742fc,20200621,1</v>
      </c>
    </row>
    <row r="92" spans="1:5" x14ac:dyDescent="0.25">
      <c r="A92" s="1" t="s">
        <v>3</v>
      </c>
      <c r="B92" s="1">
        <v>20200608</v>
      </c>
      <c r="C92" s="1">
        <v>1</v>
      </c>
      <c r="D92" t="str">
        <f t="shared" si="5"/>
        <v>Mon</v>
      </c>
      <c r="E92" t="str">
        <f t="shared" si="4"/>
        <v>664ff492-a0ba-437b-b202-e5e1b095a4a3,20200608,1</v>
      </c>
    </row>
    <row r="93" spans="1:5" x14ac:dyDescent="0.25">
      <c r="A93" s="1" t="s">
        <v>5</v>
      </c>
      <c r="B93" s="1">
        <v>20200718</v>
      </c>
      <c r="C93" s="1">
        <v>1</v>
      </c>
      <c r="D93" t="str">
        <f t="shared" si="5"/>
        <v>Sat</v>
      </c>
      <c r="E93" t="str">
        <f t="shared" si="4"/>
        <v>3c3eff6f-9bfa-4f08-ad24-87b490a1b1e1,20200718,1</v>
      </c>
    </row>
    <row r="94" spans="1:5" x14ac:dyDescent="0.25">
      <c r="A94" s="1" t="s">
        <v>6</v>
      </c>
      <c r="B94" s="1">
        <v>20200705</v>
      </c>
      <c r="C94" s="1">
        <v>1</v>
      </c>
      <c r="D94" t="str">
        <f t="shared" si="5"/>
        <v>Sun</v>
      </c>
      <c r="E94" t="str">
        <f t="shared" si="4"/>
        <v>ad7f72d0-bcd3-462d-8fa1-d965c59742fc,20200705,1</v>
      </c>
    </row>
    <row r="95" spans="1:5" x14ac:dyDescent="0.25">
      <c r="A95" s="1" t="s">
        <v>3</v>
      </c>
      <c r="B95" s="1">
        <v>20200908</v>
      </c>
      <c r="C95" s="1">
        <v>1</v>
      </c>
      <c r="D95" t="str">
        <f t="shared" si="5"/>
        <v>Tue</v>
      </c>
      <c r="E95" t="str">
        <f t="shared" si="4"/>
        <v>664ff492-a0ba-437b-b202-e5e1b095a4a3,20200908,1</v>
      </c>
    </row>
    <row r="96" spans="1:5" x14ac:dyDescent="0.25">
      <c r="A96" s="1" t="s">
        <v>3</v>
      </c>
      <c r="B96" s="1">
        <v>20200813</v>
      </c>
      <c r="C96" s="1">
        <v>1</v>
      </c>
      <c r="D96" t="str">
        <f t="shared" si="5"/>
        <v>Thu</v>
      </c>
      <c r="E96" t="str">
        <f t="shared" si="4"/>
        <v>664ff492-a0ba-437b-b202-e5e1b095a4a3,20200813,1</v>
      </c>
    </row>
    <row r="97" spans="1:5" x14ac:dyDescent="0.25">
      <c r="A97" s="1" t="s">
        <v>3</v>
      </c>
      <c r="B97" s="1">
        <v>20200731</v>
      </c>
      <c r="C97" s="1">
        <v>1</v>
      </c>
      <c r="D97" t="str">
        <f t="shared" si="5"/>
        <v>Fri</v>
      </c>
      <c r="E97" t="str">
        <f t="shared" si="4"/>
        <v>664ff492-a0ba-437b-b202-e5e1b095a4a3,20200731,1</v>
      </c>
    </row>
    <row r="98" spans="1:5" x14ac:dyDescent="0.25">
      <c r="A98" s="1" t="s">
        <v>3</v>
      </c>
      <c r="B98" s="1">
        <v>20200403</v>
      </c>
      <c r="C98" s="1">
        <v>1</v>
      </c>
      <c r="D98" t="str">
        <f t="shared" si="5"/>
        <v>Fri</v>
      </c>
      <c r="E98" t="str">
        <f t="shared" si="4"/>
        <v>664ff492-a0ba-437b-b202-e5e1b095a4a3,20200403,1</v>
      </c>
    </row>
    <row r="99" spans="1:5" x14ac:dyDescent="0.25">
      <c r="A99" s="1" t="s">
        <v>3</v>
      </c>
      <c r="B99" s="1">
        <v>20200416</v>
      </c>
      <c r="C99" s="1">
        <v>1</v>
      </c>
      <c r="D99" t="str">
        <f t="shared" si="5"/>
        <v>Thu</v>
      </c>
      <c r="E99" t="str">
        <f t="shared" si="4"/>
        <v>664ff492-a0ba-437b-b202-e5e1b095a4a3,20200416,1</v>
      </c>
    </row>
    <row r="100" spans="1:5" x14ac:dyDescent="0.25">
      <c r="A100" s="1" t="s">
        <v>3</v>
      </c>
      <c r="B100" s="1">
        <v>20200826</v>
      </c>
      <c r="C100" s="1">
        <v>1</v>
      </c>
      <c r="D100" t="str">
        <f t="shared" si="5"/>
        <v>Wed</v>
      </c>
      <c r="E100" t="str">
        <f t="shared" si="4"/>
        <v>664ff492-a0ba-437b-b202-e5e1b095a4a3,20200826,1</v>
      </c>
    </row>
    <row r="101" spans="1:5" x14ac:dyDescent="0.25">
      <c r="A101" s="1" t="s">
        <v>3</v>
      </c>
      <c r="B101" s="1">
        <v>20200429</v>
      </c>
      <c r="C101" s="1">
        <v>1</v>
      </c>
      <c r="D101" t="str">
        <f t="shared" si="5"/>
        <v>Wed</v>
      </c>
      <c r="E101" t="str">
        <f t="shared" si="4"/>
        <v>664ff492-a0ba-437b-b202-e5e1b095a4a3,20200429,1</v>
      </c>
    </row>
    <row r="102" spans="1:5" x14ac:dyDescent="0.25">
      <c r="A102" s="1" t="s">
        <v>3</v>
      </c>
      <c r="B102" s="1">
        <v>20200512</v>
      </c>
      <c r="C102" s="1">
        <v>1</v>
      </c>
      <c r="D102" t="str">
        <f t="shared" si="5"/>
        <v>Tue</v>
      </c>
      <c r="E102" t="str">
        <f t="shared" si="4"/>
        <v>664ff492-a0ba-437b-b202-e5e1b095a4a3,20200512,1</v>
      </c>
    </row>
    <row r="103" spans="1:5" x14ac:dyDescent="0.25">
      <c r="A103" s="1" t="s">
        <v>5</v>
      </c>
      <c r="B103" s="1">
        <v>20200307</v>
      </c>
      <c r="C103" s="1">
        <v>1</v>
      </c>
      <c r="D103" t="str">
        <f t="shared" si="5"/>
        <v>Sat</v>
      </c>
      <c r="E103" t="str">
        <f t="shared" si="4"/>
        <v>3c3eff6f-9bfa-4f08-ad24-87b490a1b1e1,20200307,1</v>
      </c>
    </row>
    <row r="104" spans="1:5" x14ac:dyDescent="0.25">
      <c r="A104" s="1" t="s">
        <v>3</v>
      </c>
      <c r="B104" s="1">
        <v>20200526</v>
      </c>
      <c r="C104" s="1">
        <v>1</v>
      </c>
      <c r="D104" t="str">
        <f t="shared" si="5"/>
        <v>Tue</v>
      </c>
      <c r="E104" t="str">
        <f t="shared" si="4"/>
        <v>664ff492-a0ba-437b-b202-e5e1b095a4a3,20200526,1</v>
      </c>
    </row>
    <row r="105" spans="1:5" x14ac:dyDescent="0.25">
      <c r="A105" s="1" t="s">
        <v>5</v>
      </c>
      <c r="B105" s="1">
        <v>20200321</v>
      </c>
      <c r="C105" s="1">
        <v>1</v>
      </c>
      <c r="D105" t="str">
        <f t="shared" si="5"/>
        <v>Sat</v>
      </c>
      <c r="E105" t="str">
        <f t="shared" si="4"/>
        <v>3c3eff6f-9bfa-4f08-ad24-87b490a1b1e1,20200321,1</v>
      </c>
    </row>
    <row r="106" spans="1:5" x14ac:dyDescent="0.25">
      <c r="A106" s="1" t="s">
        <v>3</v>
      </c>
      <c r="B106" s="1">
        <v>20200622</v>
      </c>
      <c r="C106" s="1">
        <v>1</v>
      </c>
      <c r="D106" t="str">
        <f t="shared" si="5"/>
        <v>Mon</v>
      </c>
      <c r="E106" t="str">
        <f t="shared" si="4"/>
        <v>664ff492-a0ba-437b-b202-e5e1b095a4a3,20200622,1</v>
      </c>
    </row>
    <row r="107" spans="1:5" x14ac:dyDescent="0.25">
      <c r="A107" s="1" t="s">
        <v>3</v>
      </c>
      <c r="B107" s="1">
        <v>20200609</v>
      </c>
      <c r="C107" s="1">
        <v>1</v>
      </c>
      <c r="D107" t="str">
        <f t="shared" si="5"/>
        <v>Tue</v>
      </c>
      <c r="E107" t="str">
        <f t="shared" si="4"/>
        <v>664ff492-a0ba-437b-b202-e5e1b095a4a3,20200609,1</v>
      </c>
    </row>
    <row r="108" spans="1:5" x14ac:dyDescent="0.25">
      <c r="A108" s="1" t="s">
        <v>6</v>
      </c>
      <c r="B108" s="1">
        <v>20200719</v>
      </c>
      <c r="C108" s="1">
        <v>1</v>
      </c>
      <c r="D108" t="str">
        <f t="shared" si="5"/>
        <v>Sun</v>
      </c>
      <c r="E108" t="str">
        <f t="shared" si="4"/>
        <v>ad7f72d0-bcd3-462d-8fa1-d965c59742fc,20200719,1</v>
      </c>
    </row>
    <row r="109" spans="1:5" x14ac:dyDescent="0.25">
      <c r="A109" s="1" t="s">
        <v>3</v>
      </c>
      <c r="B109" s="1">
        <v>20200706</v>
      </c>
      <c r="C109" s="1">
        <v>1</v>
      </c>
      <c r="D109" t="str">
        <f t="shared" si="5"/>
        <v>Mon</v>
      </c>
      <c r="E109" t="str">
        <f t="shared" si="4"/>
        <v>664ff492-a0ba-437b-b202-e5e1b095a4a3,20200706,1</v>
      </c>
    </row>
    <row r="110" spans="1:5" x14ac:dyDescent="0.25">
      <c r="A110" s="1" t="s">
        <v>3</v>
      </c>
      <c r="B110" s="1">
        <v>20200909</v>
      </c>
      <c r="C110" s="1">
        <v>1</v>
      </c>
      <c r="D110" t="str">
        <f t="shared" si="5"/>
        <v>Wed</v>
      </c>
      <c r="E110" t="str">
        <f t="shared" si="4"/>
        <v>664ff492-a0ba-437b-b202-e5e1b095a4a3,20200909,1</v>
      </c>
    </row>
    <row r="111" spans="1:5" x14ac:dyDescent="0.25">
      <c r="A111" s="1" t="s">
        <v>3</v>
      </c>
      <c r="B111" s="1">
        <v>20200814</v>
      </c>
      <c r="C111" s="1">
        <v>1</v>
      </c>
      <c r="D111" t="str">
        <f t="shared" si="5"/>
        <v>Fri</v>
      </c>
      <c r="E111" t="str">
        <f t="shared" si="4"/>
        <v>664ff492-a0ba-437b-b202-e5e1b095a4a3,20200814,1</v>
      </c>
    </row>
    <row r="112" spans="1:5" x14ac:dyDescent="0.25">
      <c r="A112" s="1" t="s">
        <v>5</v>
      </c>
      <c r="B112" s="1">
        <v>20200801</v>
      </c>
      <c r="C112" s="1">
        <v>1</v>
      </c>
      <c r="D112" t="str">
        <f t="shared" si="5"/>
        <v>Sat</v>
      </c>
      <c r="E112" t="str">
        <f t="shared" si="4"/>
        <v>3c3eff6f-9bfa-4f08-ad24-87b490a1b1e1,20200801,1</v>
      </c>
    </row>
    <row r="113" spans="1:5" x14ac:dyDescent="0.25">
      <c r="A113" s="1" t="s">
        <v>5</v>
      </c>
      <c r="B113" s="1">
        <v>20200404</v>
      </c>
      <c r="C113" s="1">
        <v>1</v>
      </c>
      <c r="D113" t="str">
        <f t="shared" si="5"/>
        <v>Sat</v>
      </c>
      <c r="E113" t="str">
        <f t="shared" si="4"/>
        <v>3c3eff6f-9bfa-4f08-ad24-87b490a1b1e1,20200404,1</v>
      </c>
    </row>
    <row r="114" spans="1:5" x14ac:dyDescent="0.25">
      <c r="A114" s="1" t="s">
        <v>3</v>
      </c>
      <c r="B114" s="1">
        <v>20200417</v>
      </c>
      <c r="C114" s="1">
        <v>1</v>
      </c>
      <c r="D114" t="str">
        <f t="shared" si="5"/>
        <v>Fri</v>
      </c>
      <c r="E114" t="str">
        <f t="shared" si="4"/>
        <v>664ff492-a0ba-437b-b202-e5e1b095a4a3,20200417,1</v>
      </c>
    </row>
    <row r="115" spans="1:5" x14ac:dyDescent="0.25">
      <c r="A115" s="1" t="s">
        <v>3</v>
      </c>
      <c r="B115" s="1">
        <v>20200827</v>
      </c>
      <c r="C115" s="1">
        <v>1</v>
      </c>
      <c r="D115" t="str">
        <f t="shared" si="5"/>
        <v>Thu</v>
      </c>
      <c r="E115" t="str">
        <f t="shared" si="4"/>
        <v>664ff492-a0ba-437b-b202-e5e1b095a4a3,20200827,1</v>
      </c>
    </row>
    <row r="116" spans="1:5" x14ac:dyDescent="0.25">
      <c r="A116" s="1" t="s">
        <v>3</v>
      </c>
      <c r="B116" s="1">
        <v>20200430</v>
      </c>
      <c r="C116" s="1">
        <v>1</v>
      </c>
      <c r="D116" t="str">
        <f t="shared" si="5"/>
        <v>Thu</v>
      </c>
      <c r="E116" t="str">
        <f t="shared" si="4"/>
        <v>664ff492-a0ba-437b-b202-e5e1b095a4a3,20200430,1</v>
      </c>
    </row>
    <row r="117" spans="1:5" x14ac:dyDescent="0.25">
      <c r="A117" s="1" t="s">
        <v>3</v>
      </c>
      <c r="B117" s="1">
        <v>20200514</v>
      </c>
      <c r="C117" s="1">
        <v>1</v>
      </c>
      <c r="D117" t="str">
        <f t="shared" si="5"/>
        <v>Thu</v>
      </c>
      <c r="E117" t="str">
        <f t="shared" si="4"/>
        <v>664ff492-a0ba-437b-b202-e5e1b095a4a3,20200514,1</v>
      </c>
    </row>
    <row r="118" spans="1:5" x14ac:dyDescent="0.25">
      <c r="A118" s="1" t="s">
        <v>6</v>
      </c>
      <c r="B118" s="1">
        <v>20200308</v>
      </c>
      <c r="C118" s="1">
        <v>1</v>
      </c>
      <c r="D118" t="str">
        <f t="shared" si="5"/>
        <v>Sun</v>
      </c>
      <c r="E118" t="str">
        <f t="shared" si="4"/>
        <v>ad7f72d0-bcd3-462d-8fa1-d965c59742fc,20200308,1</v>
      </c>
    </row>
    <row r="119" spans="1:5" x14ac:dyDescent="0.25">
      <c r="A119" s="1" t="s">
        <v>3</v>
      </c>
      <c r="B119" s="1">
        <v>20200527</v>
      </c>
      <c r="C119" s="1">
        <v>1</v>
      </c>
      <c r="D119" t="str">
        <f t="shared" si="5"/>
        <v>Wed</v>
      </c>
      <c r="E119" t="str">
        <f t="shared" si="4"/>
        <v>664ff492-a0ba-437b-b202-e5e1b095a4a3,20200527,1</v>
      </c>
    </row>
    <row r="120" spans="1:5" x14ac:dyDescent="0.25">
      <c r="A120" s="1" t="s">
        <v>6</v>
      </c>
      <c r="B120" s="1">
        <v>20200322</v>
      </c>
      <c r="C120" s="1">
        <v>1</v>
      </c>
      <c r="D120" t="str">
        <f t="shared" si="5"/>
        <v>Sun</v>
      </c>
      <c r="E120" t="str">
        <f t="shared" si="4"/>
        <v>ad7f72d0-bcd3-462d-8fa1-d965c59742fc,20200322,1</v>
      </c>
    </row>
    <row r="121" spans="1:5" x14ac:dyDescent="0.25">
      <c r="A121" s="1" t="s">
        <v>3</v>
      </c>
      <c r="B121" s="1">
        <v>20200623</v>
      </c>
      <c r="C121" s="1">
        <v>1</v>
      </c>
      <c r="D121" t="str">
        <f t="shared" si="5"/>
        <v>Tue</v>
      </c>
      <c r="E121" t="str">
        <f t="shared" si="4"/>
        <v>664ff492-a0ba-437b-b202-e5e1b095a4a3,20200623,1</v>
      </c>
    </row>
    <row r="122" spans="1:5" x14ac:dyDescent="0.25">
      <c r="A122" s="1" t="s">
        <v>3</v>
      </c>
      <c r="B122" s="1">
        <v>20200610</v>
      </c>
      <c r="C122" s="1">
        <v>1</v>
      </c>
      <c r="D122" t="str">
        <f t="shared" si="5"/>
        <v>Wed</v>
      </c>
      <c r="E122" t="str">
        <f t="shared" si="4"/>
        <v>664ff492-a0ba-437b-b202-e5e1b095a4a3,20200610,1</v>
      </c>
    </row>
    <row r="123" spans="1:5" x14ac:dyDescent="0.25">
      <c r="A123" s="1" t="s">
        <v>3</v>
      </c>
      <c r="B123" s="1">
        <v>20200720</v>
      </c>
      <c r="C123" s="1">
        <v>1</v>
      </c>
      <c r="D123" t="str">
        <f t="shared" si="5"/>
        <v>Mon</v>
      </c>
      <c r="E123" t="str">
        <f t="shared" si="4"/>
        <v>664ff492-a0ba-437b-b202-e5e1b095a4a3,20200720,1</v>
      </c>
    </row>
    <row r="124" spans="1:5" x14ac:dyDescent="0.25">
      <c r="A124" s="1" t="s">
        <v>3</v>
      </c>
      <c r="B124" s="1">
        <v>20200707</v>
      </c>
      <c r="C124" s="1">
        <v>1</v>
      </c>
      <c r="D124" t="str">
        <f t="shared" si="5"/>
        <v>Tue</v>
      </c>
      <c r="E124" t="str">
        <f t="shared" si="4"/>
        <v>664ff492-a0ba-437b-b202-e5e1b095a4a3,20200707,1</v>
      </c>
    </row>
    <row r="125" spans="1:5" x14ac:dyDescent="0.25">
      <c r="A125" s="1" t="s">
        <v>4</v>
      </c>
      <c r="B125" s="1">
        <v>20200703</v>
      </c>
      <c r="C125" s="1">
        <v>1</v>
      </c>
      <c r="D125" t="str">
        <f t="shared" si="5"/>
        <v>Fri</v>
      </c>
      <c r="E125" t="str">
        <f t="shared" si="4"/>
        <v>de02cb69-02d3-4085-9b14-15fc1c07dcac,20200703,1</v>
      </c>
    </row>
    <row r="126" spans="1:5" x14ac:dyDescent="0.25">
      <c r="A126" s="1" t="s">
        <v>5</v>
      </c>
      <c r="B126" s="1">
        <v>20200815</v>
      </c>
      <c r="C126" s="1">
        <v>1</v>
      </c>
      <c r="D126" t="str">
        <f t="shared" si="5"/>
        <v>Sat</v>
      </c>
      <c r="E126" t="str">
        <f t="shared" si="4"/>
        <v>3c3eff6f-9bfa-4f08-ad24-87b490a1b1e1,20200815,1</v>
      </c>
    </row>
    <row r="127" spans="1:5" x14ac:dyDescent="0.25">
      <c r="A127" s="1" t="s">
        <v>6</v>
      </c>
      <c r="B127" s="1">
        <v>20200802</v>
      </c>
      <c r="C127" s="1">
        <v>1</v>
      </c>
      <c r="D127" t="str">
        <f t="shared" si="5"/>
        <v>Sun</v>
      </c>
      <c r="E127" t="str">
        <f t="shared" si="4"/>
        <v>ad7f72d0-bcd3-462d-8fa1-d965c59742fc,20200802,1</v>
      </c>
    </row>
    <row r="128" spans="1:5" x14ac:dyDescent="0.25">
      <c r="A128" s="1" t="s">
        <v>6</v>
      </c>
      <c r="B128" s="1">
        <v>20200405</v>
      </c>
      <c r="C128" s="1">
        <v>1</v>
      </c>
      <c r="D128" t="str">
        <f t="shared" si="5"/>
        <v>Sun</v>
      </c>
      <c r="E128" t="str">
        <f t="shared" si="4"/>
        <v>ad7f72d0-bcd3-462d-8fa1-d965c59742fc,20200405,1</v>
      </c>
    </row>
    <row r="129" spans="1:5" x14ac:dyDescent="0.25">
      <c r="A129" s="1" t="s">
        <v>5</v>
      </c>
      <c r="B129" s="1">
        <v>20200418</v>
      </c>
      <c r="C129" s="1">
        <v>1</v>
      </c>
      <c r="D129" t="str">
        <f t="shared" si="5"/>
        <v>Sat</v>
      </c>
      <c r="E129" t="str">
        <f t="shared" si="4"/>
        <v>3c3eff6f-9bfa-4f08-ad24-87b490a1b1e1,20200418,1</v>
      </c>
    </row>
    <row r="130" spans="1:5" x14ac:dyDescent="0.25">
      <c r="A130" s="1" t="s">
        <v>3</v>
      </c>
      <c r="B130" s="1">
        <v>20200828</v>
      </c>
      <c r="C130" s="1">
        <v>1</v>
      </c>
      <c r="D130" t="str">
        <f t="shared" si="5"/>
        <v>Fri</v>
      </c>
      <c r="E130" t="str">
        <f t="shared" ref="E130:E193" si="6">_xlfn.TEXTJOIN(",",FALSE, A130:C130)</f>
        <v>664ff492-a0ba-437b-b202-e5e1b095a4a3,20200828,1</v>
      </c>
    </row>
    <row r="131" spans="1:5" x14ac:dyDescent="0.25">
      <c r="A131" s="1" t="s">
        <v>3</v>
      </c>
      <c r="B131" s="1">
        <v>20200501</v>
      </c>
      <c r="C131" s="1">
        <v>1</v>
      </c>
      <c r="D131" t="str">
        <f t="shared" ref="D131:D194" si="7">TEXT(DATEVALUE(LEFT(B131,4)&amp;"-"&amp;MID(B131,5,2)&amp;"-"&amp;RIGHT(B131,2)),"ddd")</f>
        <v>Fri</v>
      </c>
      <c r="E131" t="str">
        <f t="shared" si="6"/>
        <v>664ff492-a0ba-437b-b202-e5e1b095a4a3,20200501,1</v>
      </c>
    </row>
    <row r="132" spans="1:5" x14ac:dyDescent="0.25">
      <c r="A132" s="1" t="s">
        <v>3</v>
      </c>
      <c r="B132" s="1">
        <v>20200515</v>
      </c>
      <c r="C132" s="1">
        <v>1</v>
      </c>
      <c r="D132" t="str">
        <f t="shared" si="7"/>
        <v>Fri</v>
      </c>
      <c r="E132" t="str">
        <f t="shared" si="6"/>
        <v>664ff492-a0ba-437b-b202-e5e1b095a4a3,20200515,1</v>
      </c>
    </row>
    <row r="133" spans="1:5" x14ac:dyDescent="0.25">
      <c r="A133" s="1" t="s">
        <v>3</v>
      </c>
      <c r="B133" s="1">
        <v>20200309</v>
      </c>
      <c r="C133" s="1">
        <v>1</v>
      </c>
      <c r="D133" t="str">
        <f t="shared" si="7"/>
        <v>Mon</v>
      </c>
      <c r="E133" t="str">
        <f t="shared" si="6"/>
        <v>664ff492-a0ba-437b-b202-e5e1b095a4a3,20200309,1</v>
      </c>
    </row>
    <row r="134" spans="1:5" x14ac:dyDescent="0.25">
      <c r="A134" s="1" t="s">
        <v>3</v>
      </c>
      <c r="B134" s="1">
        <v>20200528</v>
      </c>
      <c r="C134" s="1">
        <v>1</v>
      </c>
      <c r="D134" t="str">
        <f t="shared" si="7"/>
        <v>Thu</v>
      </c>
      <c r="E134" t="str">
        <f t="shared" si="6"/>
        <v>664ff492-a0ba-437b-b202-e5e1b095a4a3,20200528,1</v>
      </c>
    </row>
    <row r="135" spans="1:5" x14ac:dyDescent="0.25">
      <c r="A135" s="1" t="s">
        <v>3</v>
      </c>
      <c r="B135" s="1">
        <v>20200323</v>
      </c>
      <c r="C135" s="1">
        <v>1</v>
      </c>
      <c r="D135" t="str">
        <f t="shared" si="7"/>
        <v>Mon</v>
      </c>
      <c r="E135" t="str">
        <f t="shared" si="6"/>
        <v>664ff492-a0ba-437b-b202-e5e1b095a4a3,20200323,1</v>
      </c>
    </row>
    <row r="136" spans="1:5" x14ac:dyDescent="0.25">
      <c r="A136" s="1" t="s">
        <v>3</v>
      </c>
      <c r="B136" s="1">
        <v>20200624</v>
      </c>
      <c r="C136" s="1">
        <v>1</v>
      </c>
      <c r="D136" t="str">
        <f t="shared" si="7"/>
        <v>Wed</v>
      </c>
      <c r="E136" t="str">
        <f t="shared" si="6"/>
        <v>664ff492-a0ba-437b-b202-e5e1b095a4a3,20200624,1</v>
      </c>
    </row>
    <row r="137" spans="1:5" x14ac:dyDescent="0.25">
      <c r="A137" s="1" t="s">
        <v>3</v>
      </c>
      <c r="B137" s="1">
        <v>20200611</v>
      </c>
      <c r="C137" s="1">
        <v>1</v>
      </c>
      <c r="D137" t="str">
        <f t="shared" si="7"/>
        <v>Thu</v>
      </c>
      <c r="E137" t="str">
        <f t="shared" si="6"/>
        <v>664ff492-a0ba-437b-b202-e5e1b095a4a3,20200611,1</v>
      </c>
    </row>
    <row r="138" spans="1:5" x14ac:dyDescent="0.25">
      <c r="A138" s="1" t="s">
        <v>3</v>
      </c>
      <c r="B138" s="1">
        <v>20200721</v>
      </c>
      <c r="C138" s="1">
        <v>1</v>
      </c>
      <c r="D138" t="str">
        <f t="shared" si="7"/>
        <v>Tue</v>
      </c>
      <c r="E138" t="str">
        <f t="shared" si="6"/>
        <v>664ff492-a0ba-437b-b202-e5e1b095a4a3,20200721,1</v>
      </c>
    </row>
    <row r="139" spans="1:5" x14ac:dyDescent="0.25">
      <c r="A139" s="1" t="s">
        <v>3</v>
      </c>
      <c r="B139" s="1">
        <v>20200708</v>
      </c>
      <c r="C139" s="1">
        <v>1</v>
      </c>
      <c r="D139" t="str">
        <f t="shared" si="7"/>
        <v>Wed</v>
      </c>
      <c r="E139" t="str">
        <f t="shared" si="6"/>
        <v>664ff492-a0ba-437b-b202-e5e1b095a4a3,20200708,1</v>
      </c>
    </row>
    <row r="140" spans="1:5" x14ac:dyDescent="0.25">
      <c r="A140" s="2" t="s">
        <v>7</v>
      </c>
      <c r="B140" s="1">
        <v>20200525</v>
      </c>
      <c r="C140" s="1">
        <v>1</v>
      </c>
      <c r="D140" t="str">
        <f t="shared" si="7"/>
        <v>Mon</v>
      </c>
      <c r="E140" t="str">
        <f t="shared" si="6"/>
        <v>2e042543-18f9-4174-9893-9609a822cea2,20200525,1</v>
      </c>
    </row>
    <row r="141" spans="1:5" x14ac:dyDescent="0.25">
      <c r="A141" s="1" t="s">
        <v>6</v>
      </c>
      <c r="B141" s="1">
        <v>20200816</v>
      </c>
      <c r="C141" s="1">
        <v>1</v>
      </c>
      <c r="D141" t="str">
        <f t="shared" si="7"/>
        <v>Sun</v>
      </c>
      <c r="E141" t="str">
        <f t="shared" si="6"/>
        <v>ad7f72d0-bcd3-462d-8fa1-d965c59742fc,20200816,1</v>
      </c>
    </row>
    <row r="142" spans="1:5" x14ac:dyDescent="0.25">
      <c r="A142" s="1" t="s">
        <v>3</v>
      </c>
      <c r="B142" s="1">
        <v>20200803</v>
      </c>
      <c r="C142" s="1">
        <v>1</v>
      </c>
      <c r="D142" t="str">
        <f t="shared" si="7"/>
        <v>Mon</v>
      </c>
      <c r="E142" t="str">
        <f t="shared" si="6"/>
        <v>664ff492-a0ba-437b-b202-e5e1b095a4a3,20200803,1</v>
      </c>
    </row>
    <row r="143" spans="1:5" x14ac:dyDescent="0.25">
      <c r="A143" s="1" t="s">
        <v>3</v>
      </c>
      <c r="B143" s="1">
        <v>20200406</v>
      </c>
      <c r="C143" s="1">
        <v>1</v>
      </c>
      <c r="D143" t="str">
        <f t="shared" si="7"/>
        <v>Mon</v>
      </c>
      <c r="E143" t="str">
        <f t="shared" si="6"/>
        <v>664ff492-a0ba-437b-b202-e5e1b095a4a3,20200406,1</v>
      </c>
    </row>
    <row r="144" spans="1:5" x14ac:dyDescent="0.25">
      <c r="A144" s="1" t="s">
        <v>6</v>
      </c>
      <c r="B144" s="1">
        <v>20200419</v>
      </c>
      <c r="C144" s="1">
        <v>1</v>
      </c>
      <c r="D144" t="str">
        <f t="shared" si="7"/>
        <v>Sun</v>
      </c>
      <c r="E144" t="str">
        <f t="shared" si="6"/>
        <v>ad7f72d0-bcd3-462d-8fa1-d965c59742fc,20200419,1</v>
      </c>
    </row>
    <row r="145" spans="1:5" x14ac:dyDescent="0.25">
      <c r="A145" s="1" t="s">
        <v>5</v>
      </c>
      <c r="B145" s="1">
        <v>20200829</v>
      </c>
      <c r="C145" s="1">
        <v>1</v>
      </c>
      <c r="D145" t="str">
        <f t="shared" si="7"/>
        <v>Sat</v>
      </c>
      <c r="E145" t="str">
        <f t="shared" si="6"/>
        <v>3c3eff6f-9bfa-4f08-ad24-87b490a1b1e1,20200829,1</v>
      </c>
    </row>
    <row r="146" spans="1:5" x14ac:dyDescent="0.25">
      <c r="A146" s="1" t="s">
        <v>5</v>
      </c>
      <c r="B146" s="1">
        <v>20200502</v>
      </c>
      <c r="C146" s="1">
        <v>1</v>
      </c>
      <c r="D146" t="str">
        <f t="shared" si="7"/>
        <v>Sat</v>
      </c>
      <c r="E146" t="str">
        <f t="shared" si="6"/>
        <v>3c3eff6f-9bfa-4f08-ad24-87b490a1b1e1,20200502,1</v>
      </c>
    </row>
    <row r="147" spans="1:5" x14ac:dyDescent="0.25">
      <c r="A147" s="1" t="s">
        <v>5</v>
      </c>
      <c r="B147" s="1">
        <v>20200516</v>
      </c>
      <c r="C147" s="1">
        <v>1</v>
      </c>
      <c r="D147" t="str">
        <f t="shared" si="7"/>
        <v>Sat</v>
      </c>
      <c r="E147" t="str">
        <f t="shared" si="6"/>
        <v>3c3eff6f-9bfa-4f08-ad24-87b490a1b1e1,20200516,1</v>
      </c>
    </row>
    <row r="148" spans="1:5" x14ac:dyDescent="0.25">
      <c r="A148" s="1" t="s">
        <v>3</v>
      </c>
      <c r="B148" s="1">
        <v>20200310</v>
      </c>
      <c r="C148" s="1">
        <v>1</v>
      </c>
      <c r="D148" t="str">
        <f t="shared" si="7"/>
        <v>Tue</v>
      </c>
      <c r="E148" t="str">
        <f t="shared" si="6"/>
        <v>664ff492-a0ba-437b-b202-e5e1b095a4a3,20200310,1</v>
      </c>
    </row>
    <row r="149" spans="1:5" x14ac:dyDescent="0.25">
      <c r="A149" s="1" t="s">
        <v>3</v>
      </c>
      <c r="B149" s="1">
        <v>20200529</v>
      </c>
      <c r="C149" s="1">
        <v>1</v>
      </c>
      <c r="D149" t="str">
        <f t="shared" si="7"/>
        <v>Fri</v>
      </c>
      <c r="E149" t="str">
        <f t="shared" si="6"/>
        <v>664ff492-a0ba-437b-b202-e5e1b095a4a3,20200529,1</v>
      </c>
    </row>
    <row r="150" spans="1:5" x14ac:dyDescent="0.25">
      <c r="A150" s="1" t="s">
        <v>3</v>
      </c>
      <c r="B150" s="1">
        <v>20200324</v>
      </c>
      <c r="C150" s="1">
        <v>1</v>
      </c>
      <c r="D150" t="str">
        <f t="shared" si="7"/>
        <v>Tue</v>
      </c>
      <c r="E150" t="str">
        <f t="shared" si="6"/>
        <v>664ff492-a0ba-437b-b202-e5e1b095a4a3,20200324,1</v>
      </c>
    </row>
    <row r="151" spans="1:5" x14ac:dyDescent="0.25">
      <c r="A151" s="1" t="s">
        <v>3</v>
      </c>
      <c r="B151" s="1">
        <v>20200625</v>
      </c>
      <c r="C151" s="1">
        <v>1</v>
      </c>
      <c r="D151" t="str">
        <f t="shared" si="7"/>
        <v>Thu</v>
      </c>
      <c r="E151" t="str">
        <f t="shared" si="6"/>
        <v>664ff492-a0ba-437b-b202-e5e1b095a4a3,20200625,1</v>
      </c>
    </row>
    <row r="152" spans="1:5" x14ac:dyDescent="0.25">
      <c r="A152" s="1" t="s">
        <v>3</v>
      </c>
      <c r="B152" s="1">
        <v>20200612</v>
      </c>
      <c r="C152" s="1">
        <v>1</v>
      </c>
      <c r="D152" t="str">
        <f t="shared" si="7"/>
        <v>Fri</v>
      </c>
      <c r="E152" t="str">
        <f t="shared" si="6"/>
        <v>664ff492-a0ba-437b-b202-e5e1b095a4a3,20200612,1</v>
      </c>
    </row>
    <row r="153" spans="1:5" x14ac:dyDescent="0.25">
      <c r="A153" s="1" t="s">
        <v>3</v>
      </c>
      <c r="B153" s="1">
        <v>20200722</v>
      </c>
      <c r="C153" s="1">
        <v>1</v>
      </c>
      <c r="D153" t="str">
        <f t="shared" si="7"/>
        <v>Wed</v>
      </c>
      <c r="E153" t="str">
        <f t="shared" si="6"/>
        <v>664ff492-a0ba-437b-b202-e5e1b095a4a3,20200722,1</v>
      </c>
    </row>
    <row r="154" spans="1:5" x14ac:dyDescent="0.25">
      <c r="A154" s="1" t="s">
        <v>3</v>
      </c>
      <c r="B154" s="1">
        <v>20200709</v>
      </c>
      <c r="C154" s="1">
        <v>1</v>
      </c>
      <c r="D154" t="str">
        <f t="shared" si="7"/>
        <v>Thu</v>
      </c>
      <c r="E154" t="str">
        <f t="shared" si="6"/>
        <v>664ff492-a0ba-437b-b202-e5e1b095a4a3,20200709,1</v>
      </c>
    </row>
    <row r="155" spans="1:5" x14ac:dyDescent="0.25">
      <c r="A155" s="2" t="s">
        <v>7</v>
      </c>
      <c r="B155" s="1">
        <v>20200907</v>
      </c>
      <c r="C155" s="1">
        <v>1</v>
      </c>
      <c r="D155" t="str">
        <f t="shared" si="7"/>
        <v>Mon</v>
      </c>
      <c r="E155" t="str">
        <f t="shared" si="6"/>
        <v>2e042543-18f9-4174-9893-9609a822cea2,20200907,1</v>
      </c>
    </row>
    <row r="156" spans="1:5" x14ac:dyDescent="0.25">
      <c r="A156" s="1" t="s">
        <v>3</v>
      </c>
      <c r="B156" s="1">
        <v>20200817</v>
      </c>
      <c r="C156" s="1">
        <v>1</v>
      </c>
      <c r="D156" t="str">
        <f t="shared" si="7"/>
        <v>Mon</v>
      </c>
      <c r="E156" t="str">
        <f t="shared" si="6"/>
        <v>664ff492-a0ba-437b-b202-e5e1b095a4a3,20200817,1</v>
      </c>
    </row>
    <row r="157" spans="1:5" x14ac:dyDescent="0.25">
      <c r="A157" s="1" t="s">
        <v>3</v>
      </c>
      <c r="B157" s="1">
        <v>20200804</v>
      </c>
      <c r="C157" s="1">
        <v>1</v>
      </c>
      <c r="D157" t="str">
        <f t="shared" si="7"/>
        <v>Tue</v>
      </c>
      <c r="E157" t="str">
        <f t="shared" si="6"/>
        <v>664ff492-a0ba-437b-b202-e5e1b095a4a3,20200804,1</v>
      </c>
    </row>
    <row r="158" spans="1:5" x14ac:dyDescent="0.25">
      <c r="A158" s="1" t="s">
        <v>3</v>
      </c>
      <c r="B158" s="1">
        <v>20200407</v>
      </c>
      <c r="C158" s="1">
        <v>1</v>
      </c>
      <c r="D158" t="str">
        <f t="shared" si="7"/>
        <v>Tue</v>
      </c>
      <c r="E158" t="str">
        <f t="shared" si="6"/>
        <v>664ff492-a0ba-437b-b202-e5e1b095a4a3,20200407,1</v>
      </c>
    </row>
    <row r="159" spans="1:5" x14ac:dyDescent="0.25">
      <c r="A159" s="1" t="s">
        <v>3</v>
      </c>
      <c r="B159" s="1">
        <v>20200420</v>
      </c>
      <c r="C159" s="1">
        <v>1</v>
      </c>
      <c r="D159" t="str">
        <f t="shared" si="7"/>
        <v>Mon</v>
      </c>
      <c r="E159" t="str">
        <f t="shared" si="6"/>
        <v>664ff492-a0ba-437b-b202-e5e1b095a4a3,20200420,1</v>
      </c>
    </row>
    <row r="160" spans="1:5" x14ac:dyDescent="0.25">
      <c r="A160" s="1" t="s">
        <v>6</v>
      </c>
      <c r="B160" s="1">
        <v>20200830</v>
      </c>
      <c r="C160" s="1">
        <v>1</v>
      </c>
      <c r="D160" t="str">
        <f t="shared" si="7"/>
        <v>Sun</v>
      </c>
      <c r="E160" t="str">
        <f t="shared" si="6"/>
        <v>ad7f72d0-bcd3-462d-8fa1-d965c59742fc,20200830,1</v>
      </c>
    </row>
    <row r="161" spans="1:5" x14ac:dyDescent="0.25">
      <c r="A161" s="1" t="s">
        <v>6</v>
      </c>
      <c r="B161" s="1">
        <v>20200503</v>
      </c>
      <c r="C161" s="1">
        <v>1</v>
      </c>
      <c r="D161" t="str">
        <f t="shared" si="7"/>
        <v>Sun</v>
      </c>
      <c r="E161" t="str">
        <f t="shared" si="6"/>
        <v>ad7f72d0-bcd3-462d-8fa1-d965c59742fc,20200503,1</v>
      </c>
    </row>
    <row r="162" spans="1:5" x14ac:dyDescent="0.25">
      <c r="A162" s="1" t="s">
        <v>6</v>
      </c>
      <c r="B162" s="1">
        <v>20200517</v>
      </c>
      <c r="C162" s="1">
        <v>1</v>
      </c>
      <c r="D162" t="str">
        <f t="shared" si="7"/>
        <v>Sun</v>
      </c>
      <c r="E162" t="str">
        <f t="shared" si="6"/>
        <v>ad7f72d0-bcd3-462d-8fa1-d965c59742fc,20200517,1</v>
      </c>
    </row>
    <row r="163" spans="1:5" x14ac:dyDescent="0.25">
      <c r="A163" s="1" t="s">
        <v>3</v>
      </c>
      <c r="B163" s="1">
        <v>20200311</v>
      </c>
      <c r="C163" s="1">
        <v>1</v>
      </c>
      <c r="D163" t="str">
        <f t="shared" si="7"/>
        <v>Wed</v>
      </c>
      <c r="E163" t="str">
        <f t="shared" si="6"/>
        <v>664ff492-a0ba-437b-b202-e5e1b095a4a3,20200311,1</v>
      </c>
    </row>
    <row r="164" spans="1:5" x14ac:dyDescent="0.25">
      <c r="A164" s="1" t="s">
        <v>5</v>
      </c>
      <c r="B164" s="1">
        <v>20200530</v>
      </c>
      <c r="C164" s="1">
        <v>1</v>
      </c>
      <c r="D164" t="str">
        <f t="shared" si="7"/>
        <v>Sat</v>
      </c>
      <c r="E164" t="str">
        <f t="shared" si="6"/>
        <v>3c3eff6f-9bfa-4f08-ad24-87b490a1b1e1,20200530,1</v>
      </c>
    </row>
    <row r="165" spans="1:5" x14ac:dyDescent="0.25">
      <c r="A165" s="1" t="s">
        <v>3</v>
      </c>
      <c r="B165" s="1">
        <v>20200325</v>
      </c>
      <c r="C165" s="1">
        <v>1</v>
      </c>
      <c r="D165" t="str">
        <f t="shared" si="7"/>
        <v>Wed</v>
      </c>
      <c r="E165" t="str">
        <f t="shared" si="6"/>
        <v>664ff492-a0ba-437b-b202-e5e1b095a4a3,20200325,1</v>
      </c>
    </row>
    <row r="166" spans="1:5" x14ac:dyDescent="0.25">
      <c r="A166" s="1" t="s">
        <v>3</v>
      </c>
      <c r="B166" s="1">
        <v>20200626</v>
      </c>
      <c r="C166" s="1">
        <v>1</v>
      </c>
      <c r="D166" t="str">
        <f t="shared" si="7"/>
        <v>Fri</v>
      </c>
      <c r="E166" t="str">
        <f t="shared" si="6"/>
        <v>664ff492-a0ba-437b-b202-e5e1b095a4a3,20200626,1</v>
      </c>
    </row>
    <row r="167" spans="1:5" x14ac:dyDescent="0.25">
      <c r="A167" s="1" t="s">
        <v>5</v>
      </c>
      <c r="B167" s="1">
        <v>20200613</v>
      </c>
      <c r="C167" s="1">
        <v>1</v>
      </c>
      <c r="D167" t="str">
        <f t="shared" si="7"/>
        <v>Sat</v>
      </c>
      <c r="E167" t="str">
        <f t="shared" si="6"/>
        <v>3c3eff6f-9bfa-4f08-ad24-87b490a1b1e1,20200613,1</v>
      </c>
    </row>
    <row r="168" spans="1:5" x14ac:dyDescent="0.25">
      <c r="A168" s="1" t="s">
        <v>3</v>
      </c>
      <c r="B168" s="1">
        <v>20200723</v>
      </c>
      <c r="C168" s="1">
        <v>1</v>
      </c>
      <c r="D168" t="str">
        <f t="shared" si="7"/>
        <v>Thu</v>
      </c>
      <c r="E168" t="str">
        <f t="shared" si="6"/>
        <v>664ff492-a0ba-437b-b202-e5e1b095a4a3,20200723,1</v>
      </c>
    </row>
    <row r="169" spans="1:5" x14ac:dyDescent="0.25">
      <c r="A169" s="1" t="s">
        <v>3</v>
      </c>
      <c r="B169" s="1">
        <v>20200710</v>
      </c>
      <c r="C169" s="1">
        <v>1</v>
      </c>
      <c r="D169" t="str">
        <f t="shared" si="7"/>
        <v>Fri</v>
      </c>
      <c r="E169" t="str">
        <f t="shared" si="6"/>
        <v>664ff492-a0ba-437b-b202-e5e1b095a4a3,20200710,1</v>
      </c>
    </row>
    <row r="170" spans="1:5" x14ac:dyDescent="0.25">
      <c r="A170" s="1" t="s">
        <v>3</v>
      </c>
      <c r="B170" s="1">
        <v>20200818</v>
      </c>
      <c r="C170" s="1">
        <v>1</v>
      </c>
      <c r="D170" t="str">
        <f t="shared" si="7"/>
        <v>Tue</v>
      </c>
      <c r="E170" t="str">
        <f t="shared" si="6"/>
        <v>664ff492-a0ba-437b-b202-e5e1b095a4a3,20200818,1</v>
      </c>
    </row>
    <row r="171" spans="1:5" x14ac:dyDescent="0.25">
      <c r="A171" s="1" t="s">
        <v>3</v>
      </c>
      <c r="B171" s="1">
        <v>20200805</v>
      </c>
      <c r="C171" s="1">
        <v>1</v>
      </c>
      <c r="D171" t="str">
        <f t="shared" si="7"/>
        <v>Wed</v>
      </c>
      <c r="E171" t="str">
        <f t="shared" si="6"/>
        <v>664ff492-a0ba-437b-b202-e5e1b095a4a3,20200805,1</v>
      </c>
    </row>
    <row r="172" spans="1:5" x14ac:dyDescent="0.25">
      <c r="A172" s="1" t="s">
        <v>3</v>
      </c>
      <c r="B172" s="1">
        <v>20200408</v>
      </c>
      <c r="C172" s="1">
        <v>1</v>
      </c>
      <c r="D172" t="str">
        <f t="shared" si="7"/>
        <v>Wed</v>
      </c>
      <c r="E172" t="str">
        <f t="shared" si="6"/>
        <v>664ff492-a0ba-437b-b202-e5e1b095a4a3,20200408,1</v>
      </c>
    </row>
    <row r="173" spans="1:5" x14ac:dyDescent="0.25">
      <c r="A173" s="1" t="s">
        <v>3</v>
      </c>
      <c r="B173" s="1">
        <v>20200421</v>
      </c>
      <c r="C173" s="1">
        <v>1</v>
      </c>
      <c r="D173" t="str">
        <f t="shared" si="7"/>
        <v>Tue</v>
      </c>
      <c r="E173" t="str">
        <f t="shared" si="6"/>
        <v>664ff492-a0ba-437b-b202-e5e1b095a4a3,20200421,1</v>
      </c>
    </row>
    <row r="174" spans="1:5" x14ac:dyDescent="0.25">
      <c r="A174" s="1" t="s">
        <v>3</v>
      </c>
      <c r="B174" s="1">
        <v>20200831</v>
      </c>
      <c r="C174" s="1">
        <v>1</v>
      </c>
      <c r="D174" t="str">
        <f t="shared" si="7"/>
        <v>Mon</v>
      </c>
      <c r="E174" t="str">
        <f t="shared" si="6"/>
        <v>664ff492-a0ba-437b-b202-e5e1b095a4a3,20200831,1</v>
      </c>
    </row>
    <row r="175" spans="1:5" x14ac:dyDescent="0.25">
      <c r="A175" s="1" t="s">
        <v>3</v>
      </c>
      <c r="B175" s="1">
        <v>20200504</v>
      </c>
      <c r="C175" s="1">
        <v>1</v>
      </c>
      <c r="D175" t="str">
        <f t="shared" si="7"/>
        <v>Mon</v>
      </c>
      <c r="E175" t="str">
        <f t="shared" si="6"/>
        <v>664ff492-a0ba-437b-b202-e5e1b095a4a3,20200504,1</v>
      </c>
    </row>
    <row r="176" spans="1:5" x14ac:dyDescent="0.25">
      <c r="A176" s="1" t="s">
        <v>3</v>
      </c>
      <c r="B176" s="1">
        <v>20200518</v>
      </c>
      <c r="C176" s="1">
        <v>1</v>
      </c>
      <c r="D176" t="str">
        <f t="shared" si="7"/>
        <v>Mon</v>
      </c>
      <c r="E176" t="str">
        <f t="shared" si="6"/>
        <v>664ff492-a0ba-437b-b202-e5e1b095a4a3,20200518,1</v>
      </c>
    </row>
    <row r="177" spans="1:5" x14ac:dyDescent="0.25">
      <c r="A177" s="1" t="s">
        <v>3</v>
      </c>
      <c r="B177" s="1">
        <v>20200312</v>
      </c>
      <c r="C177" s="1">
        <v>1</v>
      </c>
      <c r="D177" t="str">
        <f t="shared" si="7"/>
        <v>Thu</v>
      </c>
      <c r="E177" t="str">
        <f t="shared" si="6"/>
        <v>664ff492-a0ba-437b-b202-e5e1b095a4a3,20200312,1</v>
      </c>
    </row>
    <row r="178" spans="1:5" x14ac:dyDescent="0.25">
      <c r="A178" s="1" t="s">
        <v>6</v>
      </c>
      <c r="B178" s="1">
        <v>20200531</v>
      </c>
      <c r="C178" s="1">
        <v>1</v>
      </c>
      <c r="D178" t="str">
        <f t="shared" si="7"/>
        <v>Sun</v>
      </c>
      <c r="E178" t="str">
        <f t="shared" si="6"/>
        <v>ad7f72d0-bcd3-462d-8fa1-d965c59742fc,20200531,1</v>
      </c>
    </row>
    <row r="179" spans="1:5" x14ac:dyDescent="0.25">
      <c r="A179" s="1" t="s">
        <v>3</v>
      </c>
      <c r="B179" s="1">
        <v>20200326</v>
      </c>
      <c r="C179" s="1">
        <v>1</v>
      </c>
      <c r="D179" t="str">
        <f t="shared" si="7"/>
        <v>Thu</v>
      </c>
      <c r="E179" t="str">
        <f t="shared" si="6"/>
        <v>664ff492-a0ba-437b-b202-e5e1b095a4a3,20200326,1</v>
      </c>
    </row>
    <row r="180" spans="1:5" x14ac:dyDescent="0.25">
      <c r="A180" s="1" t="s">
        <v>5</v>
      </c>
      <c r="B180" s="1">
        <v>20200627</v>
      </c>
      <c r="C180" s="1">
        <v>1</v>
      </c>
      <c r="D180" t="str">
        <f t="shared" si="7"/>
        <v>Sat</v>
      </c>
      <c r="E180" t="str">
        <f t="shared" si="6"/>
        <v>3c3eff6f-9bfa-4f08-ad24-87b490a1b1e1,20200627,1</v>
      </c>
    </row>
    <row r="181" spans="1:5" x14ac:dyDescent="0.25">
      <c r="A181" s="1" t="s">
        <v>6</v>
      </c>
      <c r="B181" s="1">
        <v>20200614</v>
      </c>
      <c r="C181" s="1">
        <v>1</v>
      </c>
      <c r="D181" t="str">
        <f t="shared" si="7"/>
        <v>Sun</v>
      </c>
      <c r="E181" t="str">
        <f t="shared" si="6"/>
        <v>ad7f72d0-bcd3-462d-8fa1-d965c59742fc,20200614,1</v>
      </c>
    </row>
    <row r="182" spans="1:5" x14ac:dyDescent="0.25">
      <c r="A182" s="1" t="s">
        <v>3</v>
      </c>
      <c r="B182" s="1">
        <v>20200724</v>
      </c>
      <c r="C182" s="1">
        <v>1</v>
      </c>
      <c r="D182" t="str">
        <f t="shared" si="7"/>
        <v>Fri</v>
      </c>
      <c r="E182" t="str">
        <f t="shared" si="6"/>
        <v>664ff492-a0ba-437b-b202-e5e1b095a4a3,20200724,1</v>
      </c>
    </row>
    <row r="183" spans="1:5" x14ac:dyDescent="0.25">
      <c r="A183" s="1" t="s">
        <v>5</v>
      </c>
      <c r="B183" s="1">
        <v>20200711</v>
      </c>
      <c r="C183" s="1">
        <v>1</v>
      </c>
      <c r="D183" t="str">
        <f t="shared" si="7"/>
        <v>Sat</v>
      </c>
      <c r="E183" t="str">
        <f t="shared" si="6"/>
        <v>3c3eff6f-9bfa-4f08-ad24-87b490a1b1e1,20200711,1</v>
      </c>
    </row>
    <row r="184" spans="1:5" x14ac:dyDescent="0.25">
      <c r="A184" s="1" t="s">
        <v>3</v>
      </c>
      <c r="B184" s="1">
        <v>20200819</v>
      </c>
      <c r="C184" s="1">
        <v>1</v>
      </c>
      <c r="D184" t="str">
        <f t="shared" si="7"/>
        <v>Wed</v>
      </c>
      <c r="E184" t="str">
        <f t="shared" si="6"/>
        <v>664ff492-a0ba-437b-b202-e5e1b095a4a3,20200819,1</v>
      </c>
    </row>
    <row r="185" spans="1:5" x14ac:dyDescent="0.25">
      <c r="A185" s="1" t="s">
        <v>3</v>
      </c>
      <c r="B185" s="1">
        <v>20200806</v>
      </c>
      <c r="C185" s="1">
        <v>1</v>
      </c>
      <c r="D185" t="str">
        <f t="shared" si="7"/>
        <v>Thu</v>
      </c>
      <c r="E185" t="str">
        <f t="shared" si="6"/>
        <v>664ff492-a0ba-437b-b202-e5e1b095a4a3,20200806,1</v>
      </c>
    </row>
    <row r="186" spans="1:5" x14ac:dyDescent="0.25">
      <c r="A186" s="1" t="s">
        <v>3</v>
      </c>
      <c r="B186" s="1">
        <v>20200313</v>
      </c>
      <c r="C186" s="1">
        <v>1</v>
      </c>
      <c r="D186" t="str">
        <f t="shared" si="7"/>
        <v>Fri</v>
      </c>
      <c r="E186" t="str">
        <f t="shared" si="6"/>
        <v>664ff492-a0ba-437b-b202-e5e1b095a4a3,20200313,1</v>
      </c>
    </row>
    <row r="187" spans="1:5" x14ac:dyDescent="0.25">
      <c r="A187" s="1" t="s">
        <v>3</v>
      </c>
      <c r="B187" s="1">
        <v>20200601</v>
      </c>
      <c r="C187" s="1">
        <v>1</v>
      </c>
      <c r="D187" t="str">
        <f t="shared" si="7"/>
        <v>Mon</v>
      </c>
      <c r="E187" t="str">
        <f t="shared" si="6"/>
        <v>664ff492-a0ba-437b-b202-e5e1b095a4a3,20200601,1</v>
      </c>
    </row>
    <row r="188" spans="1:5" x14ac:dyDescent="0.25">
      <c r="A188" s="1" t="s">
        <v>3</v>
      </c>
      <c r="B188" s="1">
        <v>20191115</v>
      </c>
      <c r="C188" s="1">
        <v>1</v>
      </c>
      <c r="D188" t="str">
        <f t="shared" si="7"/>
        <v>Fri</v>
      </c>
      <c r="E188" t="str">
        <f t="shared" si="6"/>
        <v>664ff492-a0ba-437b-b202-e5e1b095a4a3,20191115,1</v>
      </c>
    </row>
    <row r="189" spans="1:5" x14ac:dyDescent="0.25">
      <c r="A189" s="2" t="s">
        <v>7</v>
      </c>
      <c r="B189" s="1">
        <v>20200101</v>
      </c>
      <c r="C189" s="1">
        <v>1</v>
      </c>
      <c r="D189" t="str">
        <f t="shared" si="7"/>
        <v>Wed</v>
      </c>
      <c r="E189" t="str">
        <f t="shared" si="6"/>
        <v>2e042543-18f9-4174-9893-9609a822cea2,20200101,1</v>
      </c>
    </row>
    <row r="190" spans="1:5" x14ac:dyDescent="0.25">
      <c r="A190" s="1" t="s">
        <v>6</v>
      </c>
      <c r="B190" s="1">
        <v>20200209</v>
      </c>
      <c r="C190" s="1">
        <v>1</v>
      </c>
      <c r="D190" t="str">
        <f t="shared" si="7"/>
        <v>Sun</v>
      </c>
      <c r="E190" t="str">
        <f t="shared" si="6"/>
        <v>ad7f72d0-bcd3-462d-8fa1-d965c59742fc,20200209,1</v>
      </c>
    </row>
    <row r="191" spans="1:5" x14ac:dyDescent="0.25">
      <c r="A191" s="1" t="s">
        <v>3</v>
      </c>
      <c r="B191" s="1">
        <v>20200106</v>
      </c>
      <c r="C191" s="1">
        <v>1</v>
      </c>
      <c r="D191" t="str">
        <f t="shared" si="7"/>
        <v>Mon</v>
      </c>
      <c r="E191" t="str">
        <f t="shared" si="6"/>
        <v>664ff492-a0ba-437b-b202-e5e1b095a4a3,20200106,1</v>
      </c>
    </row>
    <row r="192" spans="1:5" x14ac:dyDescent="0.25">
      <c r="A192" s="1" t="s">
        <v>5</v>
      </c>
      <c r="B192" s="1">
        <v>20190921</v>
      </c>
      <c r="C192" s="1">
        <v>1</v>
      </c>
      <c r="D192" t="str">
        <f t="shared" si="7"/>
        <v>Sat</v>
      </c>
      <c r="E192" t="str">
        <f t="shared" si="6"/>
        <v>3c3eff6f-9bfa-4f08-ad24-87b490a1b1e1,20190921,1</v>
      </c>
    </row>
    <row r="193" spans="1:5" x14ac:dyDescent="0.25">
      <c r="A193" s="1" t="s">
        <v>3</v>
      </c>
      <c r="B193" s="1">
        <v>20191009</v>
      </c>
      <c r="C193" s="1">
        <v>1</v>
      </c>
      <c r="D193" t="str">
        <f t="shared" si="7"/>
        <v>Wed</v>
      </c>
      <c r="E193" t="str">
        <f t="shared" si="6"/>
        <v>664ff492-a0ba-437b-b202-e5e1b095a4a3,20191009,1</v>
      </c>
    </row>
    <row r="194" spans="1:5" x14ac:dyDescent="0.25">
      <c r="A194" s="1" t="s">
        <v>3</v>
      </c>
      <c r="B194" s="1">
        <v>20190924</v>
      </c>
      <c r="C194" s="1">
        <v>1</v>
      </c>
      <c r="D194" t="str">
        <f t="shared" si="7"/>
        <v>Tue</v>
      </c>
      <c r="E194" t="str">
        <f t="shared" ref="E194:E257" si="8">_xlfn.TEXTJOIN(",",FALSE, A194:C194)</f>
        <v>664ff492-a0ba-437b-b202-e5e1b095a4a3,20190924,1</v>
      </c>
    </row>
    <row r="195" spans="1:5" x14ac:dyDescent="0.25">
      <c r="A195" s="1" t="s">
        <v>3</v>
      </c>
      <c r="B195" s="1">
        <v>20200116</v>
      </c>
      <c r="C195" s="1">
        <v>1</v>
      </c>
      <c r="D195" t="str">
        <f t="shared" ref="D195:D258" si="9">TEXT(DATEVALUE(LEFT(B195,4)&amp;"-"&amp;MID(B195,5,2)&amp;"-"&amp;RIGHT(B195,2)),"ddd")</f>
        <v>Thu</v>
      </c>
      <c r="E195" t="str">
        <f t="shared" si="8"/>
        <v>664ff492-a0ba-437b-b202-e5e1b095a4a3,20200116,1</v>
      </c>
    </row>
    <row r="196" spans="1:5" x14ac:dyDescent="0.25">
      <c r="A196" s="1" t="s">
        <v>3</v>
      </c>
      <c r="B196" s="1">
        <v>20200225</v>
      </c>
      <c r="C196" s="1">
        <v>1</v>
      </c>
      <c r="D196" t="str">
        <f t="shared" si="9"/>
        <v>Tue</v>
      </c>
      <c r="E196" t="str">
        <f t="shared" si="8"/>
        <v>664ff492-a0ba-437b-b202-e5e1b095a4a3,20200225,1</v>
      </c>
    </row>
    <row r="197" spans="1:5" x14ac:dyDescent="0.25">
      <c r="A197" s="2" t="s">
        <v>7</v>
      </c>
      <c r="B197" s="1">
        <v>20191128</v>
      </c>
      <c r="C197" s="1">
        <v>1</v>
      </c>
      <c r="D197" t="str">
        <f t="shared" si="9"/>
        <v>Thu</v>
      </c>
      <c r="E197" t="str">
        <f t="shared" si="8"/>
        <v>2e042543-18f9-4174-9893-9609a822cea2,20191128,1</v>
      </c>
    </row>
    <row r="198" spans="1:5" x14ac:dyDescent="0.25">
      <c r="A198" s="1" t="s">
        <v>3</v>
      </c>
      <c r="B198" s="1">
        <v>20190923</v>
      </c>
      <c r="C198" s="1">
        <v>1</v>
      </c>
      <c r="D198" t="str">
        <f t="shared" si="9"/>
        <v>Mon</v>
      </c>
      <c r="E198" t="str">
        <f t="shared" si="8"/>
        <v>664ff492-a0ba-437b-b202-e5e1b095a4a3,20190923,1</v>
      </c>
    </row>
    <row r="199" spans="1:5" x14ac:dyDescent="0.25">
      <c r="A199" s="1" t="s">
        <v>6</v>
      </c>
      <c r="B199" s="1">
        <v>20191117</v>
      </c>
      <c r="C199" s="1">
        <v>1</v>
      </c>
      <c r="D199" t="str">
        <f t="shared" si="9"/>
        <v>Sun</v>
      </c>
      <c r="E199" t="str">
        <f t="shared" si="8"/>
        <v>ad7f72d0-bcd3-462d-8fa1-d965c59742fc,20191117,1</v>
      </c>
    </row>
    <row r="200" spans="1:5" x14ac:dyDescent="0.25">
      <c r="A200" s="1" t="s">
        <v>4</v>
      </c>
      <c r="B200" s="1">
        <v>20191111</v>
      </c>
      <c r="C200" s="1">
        <v>1</v>
      </c>
      <c r="D200" t="str">
        <f t="shared" si="9"/>
        <v>Mon</v>
      </c>
      <c r="E200" t="str">
        <f t="shared" si="8"/>
        <v>de02cb69-02d3-4085-9b14-15fc1c07dcac,20191111,1</v>
      </c>
    </row>
    <row r="201" spans="1:5" x14ac:dyDescent="0.25">
      <c r="A201" s="1" t="s">
        <v>6</v>
      </c>
      <c r="B201" s="1">
        <v>20200202</v>
      </c>
      <c r="C201" s="1">
        <v>1</v>
      </c>
      <c r="D201" t="str">
        <f t="shared" si="9"/>
        <v>Sun</v>
      </c>
      <c r="E201" t="str">
        <f t="shared" si="8"/>
        <v>ad7f72d0-bcd3-462d-8fa1-d965c59742fc,20200202,1</v>
      </c>
    </row>
    <row r="202" spans="1:5" x14ac:dyDescent="0.25">
      <c r="A202" s="1" t="s">
        <v>3</v>
      </c>
      <c r="B202" s="1">
        <v>20191231</v>
      </c>
      <c r="C202" s="1">
        <v>1</v>
      </c>
      <c r="D202" t="str">
        <f t="shared" si="9"/>
        <v>Tue</v>
      </c>
      <c r="E202" t="str">
        <f t="shared" si="8"/>
        <v>664ff492-a0ba-437b-b202-e5e1b095a4a3,20191231,1</v>
      </c>
    </row>
    <row r="203" spans="1:5" x14ac:dyDescent="0.25">
      <c r="A203" s="1" t="s">
        <v>3</v>
      </c>
      <c r="B203" s="1">
        <v>20191204</v>
      </c>
      <c r="C203" s="1">
        <v>1</v>
      </c>
      <c r="D203" t="str">
        <f t="shared" si="9"/>
        <v>Wed</v>
      </c>
      <c r="E203" t="str">
        <f t="shared" si="8"/>
        <v>664ff492-a0ba-437b-b202-e5e1b095a4a3,20191204,1</v>
      </c>
    </row>
    <row r="204" spans="1:5" x14ac:dyDescent="0.25">
      <c r="A204" s="1" t="s">
        <v>6</v>
      </c>
      <c r="B204" s="1">
        <v>20191124</v>
      </c>
      <c r="C204" s="1">
        <v>1</v>
      </c>
      <c r="D204" t="str">
        <f t="shared" si="9"/>
        <v>Sun</v>
      </c>
      <c r="E204" t="str">
        <f t="shared" si="8"/>
        <v>ad7f72d0-bcd3-462d-8fa1-d965c59742fc,20191124,1</v>
      </c>
    </row>
    <row r="205" spans="1:5" x14ac:dyDescent="0.25">
      <c r="A205" s="1" t="s">
        <v>5</v>
      </c>
      <c r="B205" s="1">
        <v>20191221</v>
      </c>
      <c r="C205" s="1">
        <v>1</v>
      </c>
      <c r="D205" t="str">
        <f t="shared" si="9"/>
        <v>Sat</v>
      </c>
      <c r="E205" t="str">
        <f t="shared" si="8"/>
        <v>3c3eff6f-9bfa-4f08-ad24-87b490a1b1e1,20191221,1</v>
      </c>
    </row>
    <row r="206" spans="1:5" x14ac:dyDescent="0.25">
      <c r="A206" s="1" t="s">
        <v>3</v>
      </c>
      <c r="B206" s="1">
        <v>20200227</v>
      </c>
      <c r="C206" s="1">
        <v>1</v>
      </c>
      <c r="D206" t="str">
        <f t="shared" si="9"/>
        <v>Thu</v>
      </c>
      <c r="E206" t="str">
        <f t="shared" si="8"/>
        <v>664ff492-a0ba-437b-b202-e5e1b095a4a3,20200227,1</v>
      </c>
    </row>
    <row r="207" spans="1:5" x14ac:dyDescent="0.25">
      <c r="A207" s="1" t="s">
        <v>6</v>
      </c>
      <c r="B207" s="1">
        <v>20191027</v>
      </c>
      <c r="C207" s="1">
        <v>1</v>
      </c>
      <c r="D207" t="str">
        <f t="shared" si="9"/>
        <v>Sun</v>
      </c>
      <c r="E207" t="str">
        <f t="shared" si="8"/>
        <v>ad7f72d0-bcd3-462d-8fa1-d965c59742fc,20191027,1</v>
      </c>
    </row>
    <row r="208" spans="1:5" x14ac:dyDescent="0.25">
      <c r="A208" s="1" t="s">
        <v>5</v>
      </c>
      <c r="B208" s="1">
        <v>20191207</v>
      </c>
      <c r="C208" s="1">
        <v>1</v>
      </c>
      <c r="D208" t="str">
        <f t="shared" si="9"/>
        <v>Sat</v>
      </c>
      <c r="E208" t="str">
        <f t="shared" si="8"/>
        <v>3c3eff6f-9bfa-4f08-ad24-87b490a1b1e1,20191207,1</v>
      </c>
    </row>
    <row r="209" spans="1:5" x14ac:dyDescent="0.25">
      <c r="A209" s="1" t="s">
        <v>3</v>
      </c>
      <c r="B209" s="1">
        <v>20190925</v>
      </c>
      <c r="C209" s="1">
        <v>1</v>
      </c>
      <c r="D209" t="str">
        <f t="shared" si="9"/>
        <v>Wed</v>
      </c>
      <c r="E209" t="str">
        <f t="shared" si="8"/>
        <v>664ff492-a0ba-437b-b202-e5e1b095a4a3,20190925,1</v>
      </c>
    </row>
    <row r="210" spans="1:5" x14ac:dyDescent="0.25">
      <c r="A210" s="1" t="s">
        <v>5</v>
      </c>
      <c r="B210" s="1">
        <v>20191005</v>
      </c>
      <c r="C210" s="1">
        <v>1</v>
      </c>
      <c r="D210" t="str">
        <f t="shared" si="9"/>
        <v>Sat</v>
      </c>
      <c r="E210" t="str">
        <f t="shared" si="8"/>
        <v>3c3eff6f-9bfa-4f08-ad24-87b490a1b1e1,20191005,1</v>
      </c>
    </row>
    <row r="211" spans="1:5" x14ac:dyDescent="0.25">
      <c r="A211" s="1" t="s">
        <v>3</v>
      </c>
      <c r="B211" s="1">
        <v>20200224</v>
      </c>
      <c r="C211" s="1">
        <v>1</v>
      </c>
      <c r="D211" t="str">
        <f t="shared" si="9"/>
        <v>Mon</v>
      </c>
      <c r="E211" t="str">
        <f t="shared" si="8"/>
        <v>664ff492-a0ba-437b-b202-e5e1b095a4a3,20200224,1</v>
      </c>
    </row>
    <row r="212" spans="1:5" x14ac:dyDescent="0.25">
      <c r="A212" s="1" t="s">
        <v>3</v>
      </c>
      <c r="B212" s="1">
        <v>20191011</v>
      </c>
      <c r="C212" s="1">
        <v>1</v>
      </c>
      <c r="D212" t="str">
        <f t="shared" si="9"/>
        <v>Fri</v>
      </c>
      <c r="E212" t="str">
        <f t="shared" si="8"/>
        <v>664ff492-a0ba-437b-b202-e5e1b095a4a3,20191011,1</v>
      </c>
    </row>
    <row r="213" spans="1:5" x14ac:dyDescent="0.25">
      <c r="A213" s="1" t="s">
        <v>5</v>
      </c>
      <c r="B213" s="1">
        <v>20200314</v>
      </c>
      <c r="C213" s="1">
        <v>1</v>
      </c>
      <c r="D213" t="str">
        <f t="shared" si="9"/>
        <v>Sat</v>
      </c>
      <c r="E213" t="str">
        <f t="shared" si="8"/>
        <v>3c3eff6f-9bfa-4f08-ad24-87b490a1b1e1,20200314,1</v>
      </c>
    </row>
    <row r="214" spans="1:5" x14ac:dyDescent="0.25">
      <c r="A214" s="1" t="s">
        <v>3</v>
      </c>
      <c r="B214" s="1">
        <v>20200513</v>
      </c>
      <c r="C214" s="1">
        <v>1</v>
      </c>
      <c r="D214" t="str">
        <f t="shared" si="9"/>
        <v>Wed</v>
      </c>
      <c r="E214" t="str">
        <f t="shared" si="8"/>
        <v>664ff492-a0ba-437b-b202-e5e1b095a4a3,20200513,1</v>
      </c>
    </row>
    <row r="215" spans="1:5" x14ac:dyDescent="0.25">
      <c r="A215" s="1" t="s">
        <v>3</v>
      </c>
      <c r="B215" s="1">
        <v>20200327</v>
      </c>
      <c r="C215" s="1">
        <v>1</v>
      </c>
      <c r="D215" t="str">
        <f t="shared" si="9"/>
        <v>Fri</v>
      </c>
      <c r="E215" t="str">
        <f t="shared" si="8"/>
        <v>664ff492-a0ba-437b-b202-e5e1b095a4a3,20200327,1</v>
      </c>
    </row>
    <row r="216" spans="1:5" x14ac:dyDescent="0.25">
      <c r="A216" s="1" t="s">
        <v>3</v>
      </c>
      <c r="B216" s="1">
        <v>20200409</v>
      </c>
      <c r="C216" s="1">
        <v>1</v>
      </c>
      <c r="D216" t="str">
        <f t="shared" si="9"/>
        <v>Thu</v>
      </c>
      <c r="E216" t="str">
        <f t="shared" si="8"/>
        <v>664ff492-a0ba-437b-b202-e5e1b095a4a3,20200409,1</v>
      </c>
    </row>
    <row r="217" spans="1:5" x14ac:dyDescent="0.25">
      <c r="A217" s="1" t="s">
        <v>3</v>
      </c>
      <c r="B217" s="1">
        <v>20200422</v>
      </c>
      <c r="C217" s="1">
        <v>1</v>
      </c>
      <c r="D217" t="str">
        <f t="shared" si="9"/>
        <v>Wed</v>
      </c>
      <c r="E217" t="str">
        <f t="shared" si="8"/>
        <v>664ff492-a0ba-437b-b202-e5e1b095a4a3,20200422,1</v>
      </c>
    </row>
    <row r="218" spans="1:5" x14ac:dyDescent="0.25">
      <c r="A218" s="1" t="s">
        <v>3</v>
      </c>
      <c r="B218" s="1">
        <v>20200505</v>
      </c>
      <c r="C218" s="1">
        <v>1</v>
      </c>
      <c r="D218" t="str">
        <f t="shared" si="9"/>
        <v>Tue</v>
      </c>
      <c r="E218" t="str">
        <f t="shared" si="8"/>
        <v>664ff492-a0ba-437b-b202-e5e1b095a4a3,20200505,1</v>
      </c>
    </row>
    <row r="219" spans="1:5" x14ac:dyDescent="0.25">
      <c r="A219" s="1" t="s">
        <v>3</v>
      </c>
      <c r="B219" s="1">
        <v>20200615</v>
      </c>
      <c r="C219" s="1">
        <v>1</v>
      </c>
      <c r="D219" t="str">
        <f t="shared" si="9"/>
        <v>Mon</v>
      </c>
      <c r="E219" t="str">
        <f t="shared" si="8"/>
        <v>664ff492-a0ba-437b-b202-e5e1b095a4a3,20200615,1</v>
      </c>
    </row>
    <row r="220" spans="1:5" x14ac:dyDescent="0.25">
      <c r="A220" s="1" t="s">
        <v>3</v>
      </c>
      <c r="B220" s="1">
        <v>20200602</v>
      </c>
      <c r="C220" s="1">
        <v>1</v>
      </c>
      <c r="D220" t="str">
        <f t="shared" si="9"/>
        <v>Tue</v>
      </c>
      <c r="E220" t="str">
        <f t="shared" si="8"/>
        <v>664ff492-a0ba-437b-b202-e5e1b095a4a3,20200602,1</v>
      </c>
    </row>
    <row r="221" spans="1:5" x14ac:dyDescent="0.25">
      <c r="A221" s="1" t="s">
        <v>6</v>
      </c>
      <c r="B221" s="1">
        <v>20200628</v>
      </c>
      <c r="C221" s="1">
        <v>1</v>
      </c>
      <c r="D221" t="str">
        <f t="shared" si="9"/>
        <v>Sun</v>
      </c>
      <c r="E221" t="str">
        <f t="shared" si="8"/>
        <v>ad7f72d0-bcd3-462d-8fa1-d965c59742fc,20200628,1</v>
      </c>
    </row>
    <row r="222" spans="1:5" x14ac:dyDescent="0.25">
      <c r="A222" s="1" t="s">
        <v>6</v>
      </c>
      <c r="B222" s="1">
        <v>20200712</v>
      </c>
      <c r="C222" s="1">
        <v>1</v>
      </c>
      <c r="D222" t="str">
        <f t="shared" si="9"/>
        <v>Sun</v>
      </c>
      <c r="E222" t="str">
        <f t="shared" si="8"/>
        <v>ad7f72d0-bcd3-462d-8fa1-d965c59742fc,20200712,1</v>
      </c>
    </row>
    <row r="223" spans="1:5" x14ac:dyDescent="0.25">
      <c r="A223" s="1" t="s">
        <v>3</v>
      </c>
      <c r="B223" s="1">
        <v>20200807</v>
      </c>
      <c r="C223" s="1">
        <v>1</v>
      </c>
      <c r="D223" t="str">
        <f t="shared" si="9"/>
        <v>Fri</v>
      </c>
      <c r="E223" t="str">
        <f t="shared" si="8"/>
        <v>664ff492-a0ba-437b-b202-e5e1b095a4a3,20200807,1</v>
      </c>
    </row>
    <row r="224" spans="1:5" x14ac:dyDescent="0.25">
      <c r="A224" s="1" t="s">
        <v>5</v>
      </c>
      <c r="B224" s="1">
        <v>20200725</v>
      </c>
      <c r="C224" s="1">
        <v>1</v>
      </c>
      <c r="D224" t="str">
        <f t="shared" si="9"/>
        <v>Sat</v>
      </c>
      <c r="E224" t="str">
        <f t="shared" si="8"/>
        <v>3c3eff6f-9bfa-4f08-ad24-87b490a1b1e1,20200725,1</v>
      </c>
    </row>
    <row r="225" spans="1:5" x14ac:dyDescent="0.25">
      <c r="A225" s="1" t="s">
        <v>3</v>
      </c>
      <c r="B225" s="1">
        <v>20200820</v>
      </c>
      <c r="C225" s="1">
        <v>1</v>
      </c>
      <c r="D225" t="str">
        <f t="shared" si="9"/>
        <v>Thu</v>
      </c>
      <c r="E225" t="str">
        <f t="shared" si="8"/>
        <v>664ff492-a0ba-437b-b202-e5e1b095a4a3,20200820,1</v>
      </c>
    </row>
    <row r="226" spans="1:5" x14ac:dyDescent="0.25">
      <c r="A226" s="1" t="s">
        <v>6</v>
      </c>
      <c r="B226" s="1">
        <v>20200301</v>
      </c>
      <c r="C226" s="1">
        <v>1</v>
      </c>
      <c r="D226" t="str">
        <f t="shared" si="9"/>
        <v>Sun</v>
      </c>
      <c r="E226" t="str">
        <f t="shared" si="8"/>
        <v>ad7f72d0-bcd3-462d-8fa1-d965c59742fc,20200301,1</v>
      </c>
    </row>
    <row r="227" spans="1:5" x14ac:dyDescent="0.25">
      <c r="A227" s="1" t="s">
        <v>3</v>
      </c>
      <c r="B227" s="1">
        <v>20200519</v>
      </c>
      <c r="C227" s="1">
        <v>1</v>
      </c>
      <c r="D227" t="str">
        <f t="shared" si="9"/>
        <v>Tue</v>
      </c>
      <c r="E227" t="str">
        <f t="shared" si="8"/>
        <v>664ff492-a0ba-437b-b202-e5e1b095a4a3,20200519,1</v>
      </c>
    </row>
    <row r="228" spans="1:5" x14ac:dyDescent="0.25">
      <c r="A228" s="1" t="s">
        <v>6</v>
      </c>
      <c r="B228" s="1">
        <v>20200315</v>
      </c>
      <c r="C228" s="1">
        <v>1</v>
      </c>
      <c r="D228" t="str">
        <f t="shared" si="9"/>
        <v>Sun</v>
      </c>
      <c r="E228" t="str">
        <f t="shared" si="8"/>
        <v>ad7f72d0-bcd3-462d-8fa1-d965c59742fc,20200315,1</v>
      </c>
    </row>
    <row r="229" spans="1:5" x14ac:dyDescent="0.25">
      <c r="A229" s="1" t="s">
        <v>3</v>
      </c>
      <c r="B229" s="1">
        <v>20200901</v>
      </c>
      <c r="C229" s="1">
        <v>1</v>
      </c>
      <c r="D229" t="str">
        <f t="shared" si="9"/>
        <v>Tue</v>
      </c>
      <c r="E229" t="str">
        <f t="shared" si="8"/>
        <v>664ff492-a0ba-437b-b202-e5e1b095a4a3,20200901,1</v>
      </c>
    </row>
    <row r="230" spans="1:5" x14ac:dyDescent="0.25">
      <c r="A230" s="1" t="s">
        <v>5</v>
      </c>
      <c r="B230" s="1">
        <v>20200328</v>
      </c>
      <c r="C230" s="1">
        <v>1</v>
      </c>
      <c r="D230" t="str">
        <f t="shared" si="9"/>
        <v>Sat</v>
      </c>
      <c r="E230" t="str">
        <f t="shared" si="8"/>
        <v>3c3eff6f-9bfa-4f08-ad24-87b490a1b1e1,20200328,1</v>
      </c>
    </row>
    <row r="231" spans="1:5" x14ac:dyDescent="0.25">
      <c r="A231" s="1" t="s">
        <v>3</v>
      </c>
      <c r="B231" s="1">
        <v>20200410</v>
      </c>
      <c r="C231" s="1">
        <v>1</v>
      </c>
      <c r="D231" t="str">
        <f t="shared" si="9"/>
        <v>Fri</v>
      </c>
      <c r="E231" t="str">
        <f t="shared" si="8"/>
        <v>664ff492-a0ba-437b-b202-e5e1b095a4a3,20200410,1</v>
      </c>
    </row>
    <row r="232" spans="1:5" x14ac:dyDescent="0.25">
      <c r="A232" s="1" t="s">
        <v>3</v>
      </c>
      <c r="B232" s="1">
        <v>20200423</v>
      </c>
      <c r="C232" s="1">
        <v>1</v>
      </c>
      <c r="D232" t="str">
        <f t="shared" si="9"/>
        <v>Thu</v>
      </c>
      <c r="E232" t="str">
        <f t="shared" si="8"/>
        <v>664ff492-a0ba-437b-b202-e5e1b095a4a3,20200423,1</v>
      </c>
    </row>
    <row r="233" spans="1:5" x14ac:dyDescent="0.25">
      <c r="A233" s="1" t="s">
        <v>3</v>
      </c>
      <c r="B233" s="1">
        <v>20200506</v>
      </c>
      <c r="C233" s="1">
        <v>1</v>
      </c>
      <c r="D233" t="str">
        <f t="shared" si="9"/>
        <v>Wed</v>
      </c>
      <c r="E233" t="str">
        <f t="shared" si="8"/>
        <v>664ff492-a0ba-437b-b202-e5e1b095a4a3,20200506,1</v>
      </c>
    </row>
    <row r="234" spans="1:5" x14ac:dyDescent="0.25">
      <c r="A234" s="1" t="s">
        <v>3</v>
      </c>
      <c r="B234" s="1">
        <v>20200616</v>
      </c>
      <c r="C234" s="1">
        <v>1</v>
      </c>
      <c r="D234" t="str">
        <f t="shared" si="9"/>
        <v>Tue</v>
      </c>
      <c r="E234" t="str">
        <f t="shared" si="8"/>
        <v>664ff492-a0ba-437b-b202-e5e1b095a4a3,20200616,1</v>
      </c>
    </row>
    <row r="235" spans="1:5" x14ac:dyDescent="0.25">
      <c r="A235" s="1" t="s">
        <v>3</v>
      </c>
      <c r="B235" s="1">
        <v>20200603</v>
      </c>
      <c r="C235" s="1">
        <v>1</v>
      </c>
      <c r="D235" t="str">
        <f t="shared" si="9"/>
        <v>Wed</v>
      </c>
      <c r="E235" t="str">
        <f t="shared" si="8"/>
        <v>664ff492-a0ba-437b-b202-e5e1b095a4a3,20200603,1</v>
      </c>
    </row>
    <row r="236" spans="1:5" x14ac:dyDescent="0.25">
      <c r="A236" s="1" t="s">
        <v>3</v>
      </c>
      <c r="B236" s="1">
        <v>20200629</v>
      </c>
      <c r="C236" s="1">
        <v>1</v>
      </c>
      <c r="D236" t="str">
        <f t="shared" si="9"/>
        <v>Mon</v>
      </c>
      <c r="E236" t="str">
        <f t="shared" si="8"/>
        <v>664ff492-a0ba-437b-b202-e5e1b095a4a3,20200629,1</v>
      </c>
    </row>
    <row r="237" spans="1:5" x14ac:dyDescent="0.25">
      <c r="A237" s="1" t="s">
        <v>6</v>
      </c>
      <c r="B237" s="1">
        <v>20200726</v>
      </c>
      <c r="C237" s="1">
        <v>1</v>
      </c>
      <c r="D237" t="str">
        <f t="shared" si="9"/>
        <v>Sun</v>
      </c>
      <c r="E237" t="str">
        <f t="shared" si="8"/>
        <v>ad7f72d0-bcd3-462d-8fa1-d965c59742fc,20200726,1</v>
      </c>
    </row>
    <row r="238" spans="1:5" x14ac:dyDescent="0.25">
      <c r="A238" s="1" t="s">
        <v>3</v>
      </c>
      <c r="B238" s="1">
        <v>20200713</v>
      </c>
      <c r="C238" s="1">
        <v>1</v>
      </c>
      <c r="D238" t="str">
        <f t="shared" si="9"/>
        <v>Mon</v>
      </c>
      <c r="E238" t="str">
        <f t="shared" si="8"/>
        <v>664ff492-a0ba-437b-b202-e5e1b095a4a3,20200713,1</v>
      </c>
    </row>
    <row r="239" spans="1:5" x14ac:dyDescent="0.25">
      <c r="A239" s="1" t="s">
        <v>3</v>
      </c>
      <c r="B239" s="1">
        <v>20200902</v>
      </c>
      <c r="C239" s="1">
        <v>1</v>
      </c>
      <c r="D239" t="str">
        <f t="shared" si="9"/>
        <v>Wed</v>
      </c>
      <c r="E239" t="str">
        <f t="shared" si="8"/>
        <v>664ff492-a0ba-437b-b202-e5e1b095a4a3,20200902,1</v>
      </c>
    </row>
    <row r="240" spans="1:5" x14ac:dyDescent="0.25">
      <c r="A240" s="1" t="s">
        <v>5</v>
      </c>
      <c r="B240" s="1">
        <v>20200808</v>
      </c>
      <c r="C240" s="1">
        <v>1</v>
      </c>
      <c r="D240" t="str">
        <f t="shared" si="9"/>
        <v>Sat</v>
      </c>
      <c r="E240" t="str">
        <f t="shared" si="8"/>
        <v>3c3eff6f-9bfa-4f08-ad24-87b490a1b1e1,20200808,1</v>
      </c>
    </row>
    <row r="241" spans="1:5" x14ac:dyDescent="0.25">
      <c r="A241" s="1" t="s">
        <v>6</v>
      </c>
      <c r="B241" s="1">
        <v>20200329</v>
      </c>
      <c r="C241" s="1">
        <v>1</v>
      </c>
      <c r="D241" t="str">
        <f t="shared" si="9"/>
        <v>Sun</v>
      </c>
      <c r="E241" t="str">
        <f t="shared" si="8"/>
        <v>ad7f72d0-bcd3-462d-8fa1-d965c59742fc,20200329,1</v>
      </c>
    </row>
    <row r="242" spans="1:5" x14ac:dyDescent="0.25">
      <c r="A242" s="1" t="s">
        <v>5</v>
      </c>
      <c r="B242" s="1">
        <v>20200411</v>
      </c>
      <c r="C242" s="1">
        <v>1</v>
      </c>
      <c r="D242" t="str">
        <f t="shared" si="9"/>
        <v>Sat</v>
      </c>
      <c r="E242" t="str">
        <f t="shared" si="8"/>
        <v>3c3eff6f-9bfa-4f08-ad24-87b490a1b1e1,20200411,1</v>
      </c>
    </row>
    <row r="243" spans="1:5" x14ac:dyDescent="0.25">
      <c r="A243" s="1" t="s">
        <v>3</v>
      </c>
      <c r="B243" s="1">
        <v>20200821</v>
      </c>
      <c r="C243" s="1">
        <v>1</v>
      </c>
      <c r="D243" t="str">
        <f t="shared" si="9"/>
        <v>Fri</v>
      </c>
      <c r="E243" t="str">
        <f t="shared" si="8"/>
        <v>664ff492-a0ba-437b-b202-e5e1b095a4a3,20200821,1</v>
      </c>
    </row>
    <row r="244" spans="1:5" x14ac:dyDescent="0.25">
      <c r="A244" s="1" t="s">
        <v>3</v>
      </c>
      <c r="B244" s="1">
        <v>20200424</v>
      </c>
      <c r="C244" s="1">
        <v>1</v>
      </c>
      <c r="D244" t="str">
        <f t="shared" si="9"/>
        <v>Fri</v>
      </c>
      <c r="E244" t="str">
        <f t="shared" si="8"/>
        <v>664ff492-a0ba-437b-b202-e5e1b095a4a3,20200424,1</v>
      </c>
    </row>
    <row r="245" spans="1:5" x14ac:dyDescent="0.25">
      <c r="A245" s="1" t="s">
        <v>3</v>
      </c>
      <c r="B245" s="1">
        <v>20200507</v>
      </c>
      <c r="C245" s="1">
        <v>1</v>
      </c>
      <c r="D245" t="str">
        <f t="shared" si="9"/>
        <v>Thu</v>
      </c>
      <c r="E245" t="str">
        <f t="shared" si="8"/>
        <v>664ff492-a0ba-437b-b202-e5e1b095a4a3,20200507,1</v>
      </c>
    </row>
    <row r="246" spans="1:5" x14ac:dyDescent="0.25">
      <c r="A246" s="1" t="s">
        <v>3</v>
      </c>
      <c r="B246" s="1">
        <v>20200302</v>
      </c>
      <c r="C246" s="1">
        <v>1</v>
      </c>
      <c r="D246" t="str">
        <f t="shared" si="9"/>
        <v>Mon</v>
      </c>
      <c r="E246" t="str">
        <f t="shared" si="8"/>
        <v>664ff492-a0ba-437b-b202-e5e1b095a4a3,20200302,1</v>
      </c>
    </row>
    <row r="247" spans="1:5" x14ac:dyDescent="0.25">
      <c r="A247" s="1" t="s">
        <v>3</v>
      </c>
      <c r="B247" s="1">
        <v>20200520</v>
      </c>
      <c r="C247" s="1">
        <v>1</v>
      </c>
      <c r="D247" t="str">
        <f t="shared" si="9"/>
        <v>Wed</v>
      </c>
      <c r="E247" t="str">
        <f t="shared" si="8"/>
        <v>664ff492-a0ba-437b-b202-e5e1b095a4a3,20200520,1</v>
      </c>
    </row>
    <row r="248" spans="1:5" x14ac:dyDescent="0.25">
      <c r="A248" s="1" t="s">
        <v>3</v>
      </c>
      <c r="B248" s="1">
        <v>20191209</v>
      </c>
      <c r="C248" s="1">
        <v>1</v>
      </c>
      <c r="D248" t="str">
        <f t="shared" si="9"/>
        <v>Mon</v>
      </c>
      <c r="E248" t="str">
        <f t="shared" si="8"/>
        <v>664ff492-a0ba-437b-b202-e5e1b095a4a3,20191209,1</v>
      </c>
    </row>
    <row r="249" spans="1:5" x14ac:dyDescent="0.25">
      <c r="A249" s="1" t="s">
        <v>6</v>
      </c>
      <c r="B249" s="1">
        <v>20200223</v>
      </c>
      <c r="C249" s="1">
        <v>1</v>
      </c>
      <c r="D249" t="str">
        <f t="shared" si="9"/>
        <v>Sun</v>
      </c>
      <c r="E249" t="str">
        <f t="shared" si="8"/>
        <v>ad7f72d0-bcd3-462d-8fa1-d965c59742fc,20200223,1</v>
      </c>
    </row>
    <row r="250" spans="1:5" x14ac:dyDescent="0.25">
      <c r="A250" s="1" t="s">
        <v>5</v>
      </c>
      <c r="B250" s="1">
        <v>20191019</v>
      </c>
      <c r="C250" s="1">
        <v>1</v>
      </c>
      <c r="D250" t="str">
        <f t="shared" si="9"/>
        <v>Sat</v>
      </c>
      <c r="E250" t="str">
        <f t="shared" si="8"/>
        <v>3c3eff6f-9bfa-4f08-ad24-87b490a1b1e1,20191019,1</v>
      </c>
    </row>
    <row r="251" spans="1:5" x14ac:dyDescent="0.25">
      <c r="A251" s="1" t="s">
        <v>3</v>
      </c>
      <c r="B251" s="1">
        <v>20200121</v>
      </c>
      <c r="C251" s="1">
        <v>1</v>
      </c>
      <c r="D251" t="str">
        <f t="shared" si="9"/>
        <v>Tue</v>
      </c>
      <c r="E251" t="str">
        <f t="shared" si="8"/>
        <v>664ff492-a0ba-437b-b202-e5e1b095a4a3,20200121,1</v>
      </c>
    </row>
    <row r="252" spans="1:5" x14ac:dyDescent="0.25">
      <c r="A252" s="1" t="s">
        <v>6</v>
      </c>
      <c r="B252" s="1">
        <v>20190922</v>
      </c>
      <c r="C252" s="1">
        <v>1</v>
      </c>
      <c r="D252" t="str">
        <f t="shared" si="9"/>
        <v>Sun</v>
      </c>
      <c r="E252" t="str">
        <f t="shared" si="8"/>
        <v>ad7f72d0-bcd3-462d-8fa1-d965c59742fc,20190922,1</v>
      </c>
    </row>
    <row r="253" spans="1:5" x14ac:dyDescent="0.25">
      <c r="A253" s="1" t="s">
        <v>6</v>
      </c>
      <c r="B253" s="1">
        <v>20191020</v>
      </c>
      <c r="C253" s="1">
        <v>1</v>
      </c>
      <c r="D253" t="str">
        <f t="shared" si="9"/>
        <v>Sun</v>
      </c>
      <c r="E253" t="str">
        <f t="shared" si="8"/>
        <v>ad7f72d0-bcd3-462d-8fa1-d965c59742fc,20191020,1</v>
      </c>
    </row>
    <row r="254" spans="1:5" x14ac:dyDescent="0.25">
      <c r="A254" s="1" t="s">
        <v>6</v>
      </c>
      <c r="B254" s="1">
        <v>20190929</v>
      </c>
      <c r="C254" s="1">
        <v>1</v>
      </c>
      <c r="D254" t="str">
        <f t="shared" si="9"/>
        <v>Sun</v>
      </c>
      <c r="E254" t="str">
        <f t="shared" si="8"/>
        <v>ad7f72d0-bcd3-462d-8fa1-d965c59742fc,20190929,1</v>
      </c>
    </row>
    <row r="255" spans="1:5" x14ac:dyDescent="0.25">
      <c r="A255" s="1" t="s">
        <v>3</v>
      </c>
      <c r="B255" s="1">
        <v>20200214</v>
      </c>
      <c r="C255" s="1">
        <v>1</v>
      </c>
      <c r="D255" t="str">
        <f t="shared" si="9"/>
        <v>Fri</v>
      </c>
      <c r="E255" t="str">
        <f t="shared" si="8"/>
        <v>664ff492-a0ba-437b-b202-e5e1b095a4a3,20200214,1</v>
      </c>
    </row>
    <row r="256" spans="1:5" x14ac:dyDescent="0.25">
      <c r="A256" s="1" t="s">
        <v>3</v>
      </c>
      <c r="B256" s="1">
        <v>20191230</v>
      </c>
      <c r="C256" s="1">
        <v>1</v>
      </c>
      <c r="D256" t="str">
        <f t="shared" si="9"/>
        <v>Mon</v>
      </c>
      <c r="E256" t="str">
        <f t="shared" si="8"/>
        <v>664ff492-a0ba-437b-b202-e5e1b095a4a3,20191230,1</v>
      </c>
    </row>
    <row r="257" spans="1:5" x14ac:dyDescent="0.25">
      <c r="A257" s="1" t="s">
        <v>3</v>
      </c>
      <c r="B257" s="1">
        <v>20191210</v>
      </c>
      <c r="C257" s="1">
        <v>1</v>
      </c>
      <c r="D257" t="str">
        <f t="shared" si="9"/>
        <v>Tue</v>
      </c>
      <c r="E257" t="str">
        <f t="shared" si="8"/>
        <v>664ff492-a0ba-437b-b202-e5e1b095a4a3,20191210,1</v>
      </c>
    </row>
    <row r="258" spans="1:5" x14ac:dyDescent="0.25">
      <c r="A258" s="1" t="s">
        <v>5</v>
      </c>
      <c r="B258" s="1">
        <v>20200104</v>
      </c>
      <c r="C258" s="1">
        <v>1</v>
      </c>
      <c r="D258" t="str">
        <f t="shared" si="9"/>
        <v>Sat</v>
      </c>
      <c r="E258" t="str">
        <f t="shared" ref="E258:E321" si="10">_xlfn.TEXTJOIN(",",FALSE, A258:C258)</f>
        <v>3c3eff6f-9bfa-4f08-ad24-87b490a1b1e1,20200104,1</v>
      </c>
    </row>
    <row r="259" spans="1:5" x14ac:dyDescent="0.25">
      <c r="A259" s="1" t="s">
        <v>3</v>
      </c>
      <c r="B259" s="1">
        <v>20191206</v>
      </c>
      <c r="C259" s="1">
        <v>1</v>
      </c>
      <c r="D259" t="str">
        <f t="shared" ref="D259:D322" si="11">TEXT(DATEVALUE(LEFT(B259,4)&amp;"-"&amp;MID(B259,5,2)&amp;"-"&amp;RIGHT(B259,2)),"ddd")</f>
        <v>Fri</v>
      </c>
      <c r="E259" t="str">
        <f t="shared" si="10"/>
        <v>664ff492-a0ba-437b-b202-e5e1b095a4a3,20191206,1</v>
      </c>
    </row>
    <row r="260" spans="1:5" x14ac:dyDescent="0.25">
      <c r="A260" s="1" t="s">
        <v>3</v>
      </c>
      <c r="B260" s="1">
        <v>20191030</v>
      </c>
      <c r="C260" s="1">
        <v>1</v>
      </c>
      <c r="D260" t="str">
        <f t="shared" si="11"/>
        <v>Wed</v>
      </c>
      <c r="E260" t="str">
        <f t="shared" si="10"/>
        <v>664ff492-a0ba-437b-b202-e5e1b095a4a3,20191030,1</v>
      </c>
    </row>
    <row r="261" spans="1:5" x14ac:dyDescent="0.25">
      <c r="A261" s="1" t="s">
        <v>3</v>
      </c>
      <c r="B261" s="1">
        <v>20191213</v>
      </c>
      <c r="C261" s="1">
        <v>1</v>
      </c>
      <c r="D261" t="str">
        <f t="shared" si="11"/>
        <v>Fri</v>
      </c>
      <c r="E261" t="str">
        <f t="shared" si="10"/>
        <v>664ff492-a0ba-437b-b202-e5e1b095a4a3,20191213,1</v>
      </c>
    </row>
    <row r="262" spans="1:5" x14ac:dyDescent="0.25">
      <c r="A262" s="1" t="s">
        <v>3</v>
      </c>
      <c r="B262" s="1">
        <v>20200213</v>
      </c>
      <c r="C262" s="1">
        <v>1</v>
      </c>
      <c r="D262" t="str">
        <f t="shared" si="11"/>
        <v>Thu</v>
      </c>
      <c r="E262" t="str">
        <f t="shared" si="10"/>
        <v>664ff492-a0ba-437b-b202-e5e1b095a4a3,20200213,1</v>
      </c>
    </row>
    <row r="263" spans="1:5" x14ac:dyDescent="0.25">
      <c r="A263" s="1" t="s">
        <v>3</v>
      </c>
      <c r="B263" s="1">
        <v>20200113</v>
      </c>
      <c r="C263" s="1">
        <v>1</v>
      </c>
      <c r="D263" t="str">
        <f t="shared" si="11"/>
        <v>Mon</v>
      </c>
      <c r="E263" t="str">
        <f t="shared" si="10"/>
        <v>664ff492-a0ba-437b-b202-e5e1b095a4a3,20200113,1</v>
      </c>
    </row>
    <row r="264" spans="1:5" x14ac:dyDescent="0.25">
      <c r="A264" s="1" t="s">
        <v>5</v>
      </c>
      <c r="B264" s="1">
        <v>20200201</v>
      </c>
      <c r="C264" s="1">
        <v>1</v>
      </c>
      <c r="D264" t="str">
        <f t="shared" si="11"/>
        <v>Sat</v>
      </c>
      <c r="E264" t="str">
        <f t="shared" si="10"/>
        <v>3c3eff6f-9bfa-4f08-ad24-87b490a1b1e1,20200201,1</v>
      </c>
    </row>
    <row r="265" spans="1:5" x14ac:dyDescent="0.25">
      <c r="A265" s="1" t="s">
        <v>3</v>
      </c>
      <c r="B265" s="1">
        <v>20200131</v>
      </c>
      <c r="C265" s="1">
        <v>1</v>
      </c>
      <c r="D265" t="str">
        <f t="shared" si="11"/>
        <v>Fri</v>
      </c>
      <c r="E265" t="str">
        <f t="shared" si="10"/>
        <v>664ff492-a0ba-437b-b202-e5e1b095a4a3,20200131,1</v>
      </c>
    </row>
    <row r="266" spans="1:5" x14ac:dyDescent="0.25">
      <c r="A266" s="1" t="s">
        <v>3</v>
      </c>
      <c r="B266" s="1">
        <v>20200114</v>
      </c>
      <c r="C266" s="1">
        <v>1</v>
      </c>
      <c r="D266" t="str">
        <f t="shared" si="11"/>
        <v>Tue</v>
      </c>
      <c r="E266" t="str">
        <f t="shared" si="10"/>
        <v>664ff492-a0ba-437b-b202-e5e1b095a4a3,20200114,1</v>
      </c>
    </row>
    <row r="267" spans="1:5" x14ac:dyDescent="0.25">
      <c r="A267" s="1" t="s">
        <v>5</v>
      </c>
      <c r="B267" s="1">
        <v>20191026</v>
      </c>
      <c r="C267" s="1">
        <v>1</v>
      </c>
      <c r="D267" t="str">
        <f t="shared" si="11"/>
        <v>Sat</v>
      </c>
      <c r="E267" t="str">
        <f t="shared" si="10"/>
        <v>3c3eff6f-9bfa-4f08-ad24-87b490a1b1e1,20191026,1</v>
      </c>
    </row>
    <row r="268" spans="1:5" x14ac:dyDescent="0.25">
      <c r="A268" s="1" t="s">
        <v>3</v>
      </c>
      <c r="B268" s="1">
        <v>20190930</v>
      </c>
      <c r="C268" s="1">
        <v>1</v>
      </c>
      <c r="D268" t="str">
        <f t="shared" si="11"/>
        <v>Mon</v>
      </c>
      <c r="E268" t="str">
        <f t="shared" si="10"/>
        <v>664ff492-a0ba-437b-b202-e5e1b095a4a3,20190930,1</v>
      </c>
    </row>
    <row r="269" spans="1:5" x14ac:dyDescent="0.25">
      <c r="A269" s="1" t="s">
        <v>3</v>
      </c>
      <c r="B269" s="1">
        <v>20200226</v>
      </c>
      <c r="C269" s="1">
        <v>1</v>
      </c>
      <c r="D269" t="str">
        <f t="shared" si="11"/>
        <v>Wed</v>
      </c>
      <c r="E269" t="str">
        <f t="shared" si="10"/>
        <v>664ff492-a0ba-437b-b202-e5e1b095a4a3,20200226,1</v>
      </c>
    </row>
    <row r="270" spans="1:5" x14ac:dyDescent="0.25">
      <c r="A270" s="1" t="s">
        <v>3</v>
      </c>
      <c r="B270" s="1">
        <v>20190918</v>
      </c>
      <c r="C270" s="1">
        <v>1</v>
      </c>
      <c r="D270" t="str">
        <f t="shared" si="11"/>
        <v>Wed</v>
      </c>
      <c r="E270" t="str">
        <f t="shared" si="10"/>
        <v>664ff492-a0ba-437b-b202-e5e1b095a4a3,20190918,1</v>
      </c>
    </row>
    <row r="271" spans="1:5" x14ac:dyDescent="0.25">
      <c r="A271" s="1" t="s">
        <v>5</v>
      </c>
      <c r="B271" s="1">
        <v>20200118</v>
      </c>
      <c r="C271" s="1">
        <v>1</v>
      </c>
      <c r="D271" t="str">
        <f t="shared" si="11"/>
        <v>Sat</v>
      </c>
      <c r="E271" t="str">
        <f t="shared" si="10"/>
        <v>3c3eff6f-9bfa-4f08-ad24-87b490a1b1e1,20200118,1</v>
      </c>
    </row>
    <row r="272" spans="1:5" x14ac:dyDescent="0.25">
      <c r="A272" s="1" t="s">
        <v>3</v>
      </c>
      <c r="B272" s="1">
        <v>20190911</v>
      </c>
      <c r="C272" s="1">
        <v>1</v>
      </c>
      <c r="D272" t="str">
        <f t="shared" si="11"/>
        <v>Wed</v>
      </c>
      <c r="E272" t="str">
        <f t="shared" si="10"/>
        <v>664ff492-a0ba-437b-b202-e5e1b095a4a3,20190911,1</v>
      </c>
    </row>
    <row r="273" spans="1:5" x14ac:dyDescent="0.25">
      <c r="A273" s="1" t="s">
        <v>6</v>
      </c>
      <c r="B273" s="1">
        <v>20191229</v>
      </c>
      <c r="C273" s="1">
        <v>1</v>
      </c>
      <c r="D273" t="str">
        <f t="shared" si="11"/>
        <v>Sun</v>
      </c>
      <c r="E273" t="str">
        <f t="shared" si="10"/>
        <v>ad7f72d0-bcd3-462d-8fa1-d965c59742fc,20191229,1</v>
      </c>
    </row>
    <row r="274" spans="1:5" x14ac:dyDescent="0.25">
      <c r="A274" s="1" t="s">
        <v>6</v>
      </c>
      <c r="B274" s="1">
        <v>20200105</v>
      </c>
      <c r="C274" s="1">
        <v>1</v>
      </c>
      <c r="D274" t="str">
        <f t="shared" si="11"/>
        <v>Sun</v>
      </c>
      <c r="E274" t="str">
        <f t="shared" si="10"/>
        <v>ad7f72d0-bcd3-462d-8fa1-d965c59742fc,20200105,1</v>
      </c>
    </row>
    <row r="275" spans="1:5" x14ac:dyDescent="0.25">
      <c r="A275" s="1" t="s">
        <v>3</v>
      </c>
      <c r="B275" s="1">
        <v>20191016</v>
      </c>
      <c r="C275" s="1">
        <v>1</v>
      </c>
      <c r="D275" t="str">
        <f t="shared" si="11"/>
        <v>Wed</v>
      </c>
      <c r="E275" t="str">
        <f t="shared" si="10"/>
        <v>664ff492-a0ba-437b-b202-e5e1b095a4a3,20191016,1</v>
      </c>
    </row>
    <row r="276" spans="1:5" x14ac:dyDescent="0.25">
      <c r="A276" s="1" t="s">
        <v>3</v>
      </c>
      <c r="B276" s="1">
        <v>20190927</v>
      </c>
      <c r="C276" s="1">
        <v>1</v>
      </c>
      <c r="D276" t="str">
        <f t="shared" si="11"/>
        <v>Fri</v>
      </c>
      <c r="E276" t="str">
        <f t="shared" si="10"/>
        <v>664ff492-a0ba-437b-b202-e5e1b095a4a3,20190927,1</v>
      </c>
    </row>
    <row r="277" spans="1:5" x14ac:dyDescent="0.25">
      <c r="A277" s="1" t="s">
        <v>5</v>
      </c>
      <c r="B277" s="1">
        <v>20200125</v>
      </c>
      <c r="C277" s="1">
        <v>1</v>
      </c>
      <c r="D277" t="str">
        <f t="shared" si="11"/>
        <v>Sat</v>
      </c>
      <c r="E277" t="str">
        <f t="shared" si="10"/>
        <v>3c3eff6f-9bfa-4f08-ad24-87b490a1b1e1,20200125,1</v>
      </c>
    </row>
    <row r="278" spans="1:5" x14ac:dyDescent="0.25">
      <c r="A278" s="1" t="s">
        <v>8</v>
      </c>
      <c r="B278" s="1">
        <v>20200111</v>
      </c>
      <c r="C278" s="1">
        <v>1</v>
      </c>
      <c r="D278" t="str">
        <f t="shared" si="11"/>
        <v>Sat</v>
      </c>
      <c r="E278" t="str">
        <f t="shared" si="10"/>
        <v>f0384d43-5aab-4b86-a8a3-fa4b02d314d1,20200111,1</v>
      </c>
    </row>
    <row r="279" spans="1:5" x14ac:dyDescent="0.25">
      <c r="A279" s="1" t="s">
        <v>3</v>
      </c>
      <c r="B279" s="1">
        <v>20191212</v>
      </c>
      <c r="C279" s="1">
        <v>1</v>
      </c>
      <c r="D279" t="str">
        <f t="shared" si="11"/>
        <v>Thu</v>
      </c>
      <c r="E279" t="str">
        <f t="shared" si="10"/>
        <v>664ff492-a0ba-437b-b202-e5e1b095a4a3,20191212,1</v>
      </c>
    </row>
    <row r="280" spans="1:5" x14ac:dyDescent="0.25">
      <c r="A280" s="1" t="s">
        <v>3</v>
      </c>
      <c r="B280" s="1">
        <v>20190920</v>
      </c>
      <c r="C280" s="1">
        <v>1</v>
      </c>
      <c r="D280" t="str">
        <f t="shared" si="11"/>
        <v>Fri</v>
      </c>
      <c r="E280" t="str">
        <f t="shared" si="10"/>
        <v>664ff492-a0ba-437b-b202-e5e1b095a4a3,20190920,1</v>
      </c>
    </row>
    <row r="281" spans="1:5" x14ac:dyDescent="0.25">
      <c r="A281" s="1" t="s">
        <v>3</v>
      </c>
      <c r="B281" s="1">
        <v>20200130</v>
      </c>
      <c r="C281" s="1">
        <v>1</v>
      </c>
      <c r="D281" t="str">
        <f t="shared" si="11"/>
        <v>Thu</v>
      </c>
      <c r="E281" t="str">
        <f t="shared" si="10"/>
        <v>664ff492-a0ba-437b-b202-e5e1b095a4a3,20200130,1</v>
      </c>
    </row>
    <row r="282" spans="1:5" x14ac:dyDescent="0.25">
      <c r="A282" s="1" t="s">
        <v>3</v>
      </c>
      <c r="B282" s="1">
        <v>20191121</v>
      </c>
      <c r="C282" s="1">
        <v>1</v>
      </c>
      <c r="D282" t="str">
        <f t="shared" si="11"/>
        <v>Thu</v>
      </c>
      <c r="E282" t="str">
        <f t="shared" si="10"/>
        <v>664ff492-a0ba-437b-b202-e5e1b095a4a3,20191121,1</v>
      </c>
    </row>
    <row r="283" spans="1:5" x14ac:dyDescent="0.25">
      <c r="A283" s="1" t="s">
        <v>3</v>
      </c>
      <c r="B283" s="1">
        <v>20191114</v>
      </c>
      <c r="C283" s="1">
        <v>1</v>
      </c>
      <c r="D283" t="str">
        <f t="shared" si="11"/>
        <v>Thu</v>
      </c>
      <c r="E283" t="str">
        <f t="shared" si="10"/>
        <v>664ff492-a0ba-437b-b202-e5e1b095a4a3,20191114,1</v>
      </c>
    </row>
    <row r="284" spans="1:5" x14ac:dyDescent="0.25">
      <c r="A284" s="1" t="s">
        <v>3</v>
      </c>
      <c r="B284" s="1">
        <v>20191018</v>
      </c>
      <c r="C284" s="1">
        <v>1</v>
      </c>
      <c r="D284" t="str">
        <f t="shared" si="11"/>
        <v>Fri</v>
      </c>
      <c r="E284" t="str">
        <f t="shared" si="10"/>
        <v>664ff492-a0ba-437b-b202-e5e1b095a4a3,20191018,1</v>
      </c>
    </row>
    <row r="285" spans="1:5" x14ac:dyDescent="0.25">
      <c r="A285" s="1" t="s">
        <v>3</v>
      </c>
      <c r="B285" s="1">
        <v>20200115</v>
      </c>
      <c r="C285" s="1">
        <v>1</v>
      </c>
      <c r="D285" t="str">
        <f t="shared" si="11"/>
        <v>Wed</v>
      </c>
      <c r="E285" t="str">
        <f t="shared" si="10"/>
        <v>664ff492-a0ba-437b-b202-e5e1b095a4a3,20200115,1</v>
      </c>
    </row>
    <row r="286" spans="1:5" x14ac:dyDescent="0.25">
      <c r="A286" s="1" t="s">
        <v>4</v>
      </c>
      <c r="B286" s="1">
        <v>20200120</v>
      </c>
      <c r="C286" s="1">
        <v>1</v>
      </c>
      <c r="D286" t="str">
        <f t="shared" si="11"/>
        <v>Mon</v>
      </c>
      <c r="E286" t="str">
        <f t="shared" si="10"/>
        <v>de02cb69-02d3-4085-9b14-15fc1c07dcac,20200120,1</v>
      </c>
    </row>
    <row r="287" spans="1:5" x14ac:dyDescent="0.25">
      <c r="A287" s="1" t="s">
        <v>3</v>
      </c>
      <c r="B287" s="1">
        <v>20200212</v>
      </c>
      <c r="C287" s="1">
        <v>1</v>
      </c>
      <c r="D287" t="str">
        <f t="shared" si="11"/>
        <v>Wed</v>
      </c>
      <c r="E287" t="str">
        <f t="shared" si="10"/>
        <v>664ff492-a0ba-437b-b202-e5e1b095a4a3,20200212,1</v>
      </c>
    </row>
    <row r="288" spans="1:5" x14ac:dyDescent="0.25">
      <c r="A288" s="1" t="s">
        <v>3</v>
      </c>
      <c r="B288" s="1">
        <v>20191029</v>
      </c>
      <c r="C288" s="1">
        <v>1</v>
      </c>
      <c r="D288" t="str">
        <f t="shared" si="11"/>
        <v>Tue</v>
      </c>
      <c r="E288" t="str">
        <f t="shared" si="10"/>
        <v>664ff492-a0ba-437b-b202-e5e1b095a4a3,20191029,1</v>
      </c>
    </row>
    <row r="289" spans="1:5" x14ac:dyDescent="0.25">
      <c r="A289" s="1" t="s">
        <v>5</v>
      </c>
      <c r="B289" s="1">
        <v>20200215</v>
      </c>
      <c r="C289" s="1">
        <v>1</v>
      </c>
      <c r="D289" t="str">
        <f t="shared" si="11"/>
        <v>Sat</v>
      </c>
      <c r="E289" t="str">
        <f t="shared" si="10"/>
        <v>3c3eff6f-9bfa-4f08-ad24-87b490a1b1e1,20200215,1</v>
      </c>
    </row>
    <row r="290" spans="1:5" x14ac:dyDescent="0.25">
      <c r="A290" s="1" t="s">
        <v>3</v>
      </c>
      <c r="B290" s="1">
        <v>20200203</v>
      </c>
      <c r="C290" s="1">
        <v>1</v>
      </c>
      <c r="D290" t="str">
        <f t="shared" si="11"/>
        <v>Mon</v>
      </c>
      <c r="E290" t="str">
        <f t="shared" si="10"/>
        <v>664ff492-a0ba-437b-b202-e5e1b095a4a3,20200203,1</v>
      </c>
    </row>
    <row r="291" spans="1:5" x14ac:dyDescent="0.25">
      <c r="A291" s="1" t="s">
        <v>3</v>
      </c>
      <c r="B291" s="1">
        <v>20191024</v>
      </c>
      <c r="C291" s="1">
        <v>1</v>
      </c>
      <c r="D291" t="str">
        <f t="shared" si="11"/>
        <v>Thu</v>
      </c>
      <c r="E291" t="str">
        <f t="shared" si="10"/>
        <v>664ff492-a0ba-437b-b202-e5e1b095a4a3,20191024,1</v>
      </c>
    </row>
    <row r="292" spans="1:5" x14ac:dyDescent="0.25">
      <c r="A292" s="1" t="s">
        <v>3</v>
      </c>
      <c r="B292" s="1">
        <v>20191219</v>
      </c>
      <c r="C292" s="1">
        <v>1</v>
      </c>
      <c r="D292" t="str">
        <f t="shared" si="11"/>
        <v>Thu</v>
      </c>
      <c r="E292" t="str">
        <f t="shared" si="10"/>
        <v>664ff492-a0ba-437b-b202-e5e1b095a4a3,20191219,1</v>
      </c>
    </row>
    <row r="293" spans="1:5" x14ac:dyDescent="0.25">
      <c r="A293" s="1" t="s">
        <v>3</v>
      </c>
      <c r="B293" s="1">
        <v>20200108</v>
      </c>
      <c r="C293" s="1">
        <v>1</v>
      </c>
      <c r="D293" t="str">
        <f t="shared" si="11"/>
        <v>Wed</v>
      </c>
      <c r="E293" t="str">
        <f t="shared" si="10"/>
        <v>664ff492-a0ba-437b-b202-e5e1b095a4a3,20200108,1</v>
      </c>
    </row>
    <row r="294" spans="1:5" x14ac:dyDescent="0.25">
      <c r="A294" s="1" t="s">
        <v>3</v>
      </c>
      <c r="B294" s="1">
        <v>20191023</v>
      </c>
      <c r="C294" s="1">
        <v>1</v>
      </c>
      <c r="D294" t="str">
        <f t="shared" si="11"/>
        <v>Wed</v>
      </c>
      <c r="E294" t="str">
        <f t="shared" si="10"/>
        <v>664ff492-a0ba-437b-b202-e5e1b095a4a3,20191023,1</v>
      </c>
    </row>
    <row r="295" spans="1:5" x14ac:dyDescent="0.25">
      <c r="A295" s="1" t="s">
        <v>3</v>
      </c>
      <c r="B295" s="1">
        <v>20200228</v>
      </c>
      <c r="C295" s="1">
        <v>1</v>
      </c>
      <c r="D295" t="str">
        <f t="shared" si="11"/>
        <v>Fri</v>
      </c>
      <c r="E295" t="str">
        <f t="shared" si="10"/>
        <v>664ff492-a0ba-437b-b202-e5e1b095a4a3,20200228,1</v>
      </c>
    </row>
    <row r="296" spans="1:5" x14ac:dyDescent="0.25">
      <c r="A296" s="1" t="s">
        <v>6</v>
      </c>
      <c r="B296" s="1">
        <v>20191013</v>
      </c>
      <c r="C296" s="1">
        <v>1</v>
      </c>
      <c r="D296" t="str">
        <f t="shared" si="11"/>
        <v>Sun</v>
      </c>
      <c r="E296" t="str">
        <f t="shared" si="10"/>
        <v>ad7f72d0-bcd3-462d-8fa1-d965c59742fc,20191013,1</v>
      </c>
    </row>
    <row r="297" spans="1:5" x14ac:dyDescent="0.25">
      <c r="A297" s="1" t="s">
        <v>6</v>
      </c>
      <c r="B297" s="1">
        <v>20191006</v>
      </c>
      <c r="C297" s="1">
        <v>1</v>
      </c>
      <c r="D297" t="str">
        <f t="shared" si="11"/>
        <v>Sun</v>
      </c>
      <c r="E297" t="str">
        <f t="shared" si="10"/>
        <v>ad7f72d0-bcd3-462d-8fa1-d965c59742fc,20191006,1</v>
      </c>
    </row>
    <row r="298" spans="1:5" x14ac:dyDescent="0.25">
      <c r="A298" s="1" t="s">
        <v>6</v>
      </c>
      <c r="B298" s="1">
        <v>20191222</v>
      </c>
      <c r="C298" s="1">
        <v>1</v>
      </c>
      <c r="D298" t="str">
        <f t="shared" si="11"/>
        <v>Sun</v>
      </c>
      <c r="E298" t="str">
        <f t="shared" si="10"/>
        <v>ad7f72d0-bcd3-462d-8fa1-d965c59742fc,20191222,1</v>
      </c>
    </row>
    <row r="299" spans="1:5" x14ac:dyDescent="0.25">
      <c r="A299" s="1" t="s">
        <v>3</v>
      </c>
      <c r="B299" s="1">
        <v>20191008</v>
      </c>
      <c r="C299" s="1">
        <v>1</v>
      </c>
      <c r="D299" t="str">
        <f t="shared" si="11"/>
        <v>Tue</v>
      </c>
      <c r="E299" t="str">
        <f t="shared" si="10"/>
        <v>664ff492-a0ba-437b-b202-e5e1b095a4a3,20191008,1</v>
      </c>
    </row>
    <row r="300" spans="1:5" x14ac:dyDescent="0.25">
      <c r="A300" s="1" t="s">
        <v>3</v>
      </c>
      <c r="B300" s="1">
        <v>20200117</v>
      </c>
      <c r="C300" s="1">
        <v>1</v>
      </c>
      <c r="D300" t="str">
        <f t="shared" si="11"/>
        <v>Fri</v>
      </c>
      <c r="E300" t="str">
        <f t="shared" si="10"/>
        <v>664ff492-a0ba-437b-b202-e5e1b095a4a3,20200117,1</v>
      </c>
    </row>
    <row r="301" spans="1:5" x14ac:dyDescent="0.25">
      <c r="A301" s="1" t="s">
        <v>3</v>
      </c>
      <c r="B301" s="1">
        <v>20200221</v>
      </c>
      <c r="C301" s="1">
        <v>1</v>
      </c>
      <c r="D301" t="str">
        <f t="shared" si="11"/>
        <v>Fri</v>
      </c>
      <c r="E301" t="str">
        <f t="shared" si="10"/>
        <v>664ff492-a0ba-437b-b202-e5e1b095a4a3,20200221,1</v>
      </c>
    </row>
    <row r="302" spans="1:5" x14ac:dyDescent="0.25">
      <c r="A302" s="1" t="s">
        <v>3</v>
      </c>
      <c r="B302" s="1">
        <v>20190917</v>
      </c>
      <c r="C302" s="1">
        <v>1</v>
      </c>
      <c r="D302" t="str">
        <f t="shared" si="11"/>
        <v>Tue</v>
      </c>
      <c r="E302" t="str">
        <f t="shared" si="10"/>
        <v>664ff492-a0ba-437b-b202-e5e1b095a4a3,20190917,1</v>
      </c>
    </row>
    <row r="303" spans="1:5" x14ac:dyDescent="0.25">
      <c r="A303" s="1" t="s">
        <v>3</v>
      </c>
      <c r="B303" s="1">
        <v>20200124</v>
      </c>
      <c r="C303" s="1">
        <v>1</v>
      </c>
      <c r="D303" t="str">
        <f t="shared" si="11"/>
        <v>Fri</v>
      </c>
      <c r="E303" t="str">
        <f t="shared" si="10"/>
        <v>664ff492-a0ba-437b-b202-e5e1b095a4a3,20200124,1</v>
      </c>
    </row>
    <row r="304" spans="1:5" x14ac:dyDescent="0.25">
      <c r="A304" s="1" t="s">
        <v>3</v>
      </c>
      <c r="B304" s="1">
        <v>20191022</v>
      </c>
      <c r="C304" s="1">
        <v>1</v>
      </c>
      <c r="D304" t="str">
        <f t="shared" si="11"/>
        <v>Tue</v>
      </c>
      <c r="E304" t="str">
        <f t="shared" si="10"/>
        <v>664ff492-a0ba-437b-b202-e5e1b095a4a3,20191022,1</v>
      </c>
    </row>
    <row r="305" spans="1:5" x14ac:dyDescent="0.25">
      <c r="A305" s="1" t="s">
        <v>3</v>
      </c>
      <c r="B305" s="1">
        <v>20191108</v>
      </c>
      <c r="C305" s="1">
        <v>1</v>
      </c>
      <c r="D305" t="str">
        <f t="shared" si="11"/>
        <v>Fri</v>
      </c>
      <c r="E305" t="str">
        <f t="shared" si="10"/>
        <v>664ff492-a0ba-437b-b202-e5e1b095a4a3,20191108,1</v>
      </c>
    </row>
    <row r="306" spans="1:5" x14ac:dyDescent="0.25">
      <c r="A306" s="1" t="s">
        <v>3</v>
      </c>
      <c r="B306" s="1">
        <v>20191118</v>
      </c>
      <c r="C306" s="1">
        <v>1</v>
      </c>
      <c r="D306" t="str">
        <f t="shared" si="11"/>
        <v>Mon</v>
      </c>
      <c r="E306" t="str">
        <f t="shared" si="10"/>
        <v>664ff492-a0ba-437b-b202-e5e1b095a4a3,20191118,1</v>
      </c>
    </row>
    <row r="307" spans="1:5" x14ac:dyDescent="0.25">
      <c r="A307" s="1" t="s">
        <v>3</v>
      </c>
      <c r="B307" s="1">
        <v>20191004</v>
      </c>
      <c r="C307" s="1">
        <v>1</v>
      </c>
      <c r="D307" t="str">
        <f t="shared" si="11"/>
        <v>Fri</v>
      </c>
      <c r="E307" t="str">
        <f t="shared" si="10"/>
        <v>664ff492-a0ba-437b-b202-e5e1b095a4a3,20191004,1</v>
      </c>
    </row>
    <row r="308" spans="1:5" x14ac:dyDescent="0.25">
      <c r="A308" s="1" t="s">
        <v>3</v>
      </c>
      <c r="B308" s="1">
        <v>20200110</v>
      </c>
      <c r="C308" s="1">
        <v>1</v>
      </c>
      <c r="D308" t="str">
        <f t="shared" si="11"/>
        <v>Fri</v>
      </c>
      <c r="E308" t="str">
        <f t="shared" si="10"/>
        <v>664ff492-a0ba-437b-b202-e5e1b095a4a3,20200110,1</v>
      </c>
    </row>
    <row r="309" spans="1:5" x14ac:dyDescent="0.25">
      <c r="A309" s="1" t="s">
        <v>3</v>
      </c>
      <c r="B309" s="1">
        <v>20200727</v>
      </c>
      <c r="C309" s="1">
        <v>1</v>
      </c>
      <c r="D309" t="str">
        <f t="shared" si="11"/>
        <v>Mon</v>
      </c>
      <c r="E309" t="str">
        <f t="shared" si="10"/>
        <v>664ff492-a0ba-437b-b202-e5e1b095a4a3,20200727,1</v>
      </c>
    </row>
    <row r="310" spans="1:5" x14ac:dyDescent="0.25">
      <c r="A310" s="1" t="s">
        <v>3</v>
      </c>
      <c r="B310" s="1">
        <v>20200330</v>
      </c>
      <c r="C310" s="1">
        <v>1</v>
      </c>
      <c r="D310" t="str">
        <f t="shared" si="11"/>
        <v>Mon</v>
      </c>
      <c r="E310" t="str">
        <f t="shared" si="10"/>
        <v>664ff492-a0ba-437b-b202-e5e1b095a4a3,20200330,1</v>
      </c>
    </row>
    <row r="311" spans="1:5" x14ac:dyDescent="0.25">
      <c r="A311" s="1" t="s">
        <v>6</v>
      </c>
      <c r="B311" s="1">
        <v>20200412</v>
      </c>
      <c r="C311" s="1">
        <v>1</v>
      </c>
      <c r="D311" t="str">
        <f t="shared" si="11"/>
        <v>Sun</v>
      </c>
      <c r="E311" t="str">
        <f t="shared" si="10"/>
        <v>ad7f72d0-bcd3-462d-8fa1-d965c59742fc,20200412,1</v>
      </c>
    </row>
    <row r="312" spans="1:5" x14ac:dyDescent="0.25">
      <c r="A312" s="1" t="s">
        <v>5</v>
      </c>
      <c r="B312" s="1">
        <v>20200822</v>
      </c>
      <c r="C312" s="1">
        <v>1</v>
      </c>
      <c r="D312" t="str">
        <f t="shared" si="11"/>
        <v>Sat</v>
      </c>
      <c r="E312" t="str">
        <f t="shared" si="10"/>
        <v>3c3eff6f-9bfa-4f08-ad24-87b490a1b1e1,20200822,1</v>
      </c>
    </row>
    <row r="313" spans="1:5" x14ac:dyDescent="0.25">
      <c r="A313" s="1" t="s">
        <v>5</v>
      </c>
      <c r="B313" s="1">
        <v>20200425</v>
      </c>
      <c r="C313" s="1">
        <v>1</v>
      </c>
      <c r="D313" t="str">
        <f t="shared" si="11"/>
        <v>Sat</v>
      </c>
      <c r="E313" t="str">
        <f t="shared" si="10"/>
        <v>3c3eff6f-9bfa-4f08-ad24-87b490a1b1e1,20200425,1</v>
      </c>
    </row>
    <row r="314" spans="1:5" x14ac:dyDescent="0.25">
      <c r="A314" s="1" t="s">
        <v>3</v>
      </c>
      <c r="B314" s="1">
        <v>20200508</v>
      </c>
      <c r="C314" s="1">
        <v>1</v>
      </c>
      <c r="D314" t="str">
        <f t="shared" si="11"/>
        <v>Fri</v>
      </c>
      <c r="E314" t="str">
        <f t="shared" si="10"/>
        <v>664ff492-a0ba-437b-b202-e5e1b095a4a3,20200508,1</v>
      </c>
    </row>
    <row r="315" spans="1:5" x14ac:dyDescent="0.25">
      <c r="A315" s="1" t="s">
        <v>3</v>
      </c>
      <c r="B315" s="1">
        <v>20200303</v>
      </c>
      <c r="C315" s="1">
        <v>1</v>
      </c>
      <c r="D315" t="str">
        <f t="shared" si="11"/>
        <v>Tue</v>
      </c>
      <c r="E315" t="str">
        <f t="shared" si="10"/>
        <v>664ff492-a0ba-437b-b202-e5e1b095a4a3,20200303,1</v>
      </c>
    </row>
    <row r="316" spans="1:5" x14ac:dyDescent="0.25">
      <c r="A316" s="1" t="s">
        <v>3</v>
      </c>
      <c r="B316" s="1">
        <v>20200521</v>
      </c>
      <c r="C316" s="1">
        <v>1</v>
      </c>
      <c r="D316" t="str">
        <f t="shared" si="11"/>
        <v>Thu</v>
      </c>
      <c r="E316" t="str">
        <f t="shared" si="10"/>
        <v>664ff492-a0ba-437b-b202-e5e1b095a4a3,20200521,1</v>
      </c>
    </row>
    <row r="317" spans="1:5" x14ac:dyDescent="0.25">
      <c r="A317" s="1" t="s">
        <v>3</v>
      </c>
      <c r="B317" s="1">
        <v>20200317</v>
      </c>
      <c r="C317" s="1">
        <v>1</v>
      </c>
      <c r="D317" t="str">
        <f t="shared" si="11"/>
        <v>Tue</v>
      </c>
      <c r="E317" t="str">
        <f t="shared" si="10"/>
        <v>664ff492-a0ba-437b-b202-e5e1b095a4a3,20200317,1</v>
      </c>
    </row>
    <row r="318" spans="1:5" x14ac:dyDescent="0.25">
      <c r="A318" s="1" t="s">
        <v>3</v>
      </c>
      <c r="B318" s="1">
        <v>20200618</v>
      </c>
      <c r="C318" s="1">
        <v>1</v>
      </c>
      <c r="D318" t="str">
        <f t="shared" si="11"/>
        <v>Thu</v>
      </c>
      <c r="E318" t="str">
        <f t="shared" si="10"/>
        <v>664ff492-a0ba-437b-b202-e5e1b095a4a3,20200618,1</v>
      </c>
    </row>
    <row r="319" spans="1:5" x14ac:dyDescent="0.25">
      <c r="A319" s="1" t="s">
        <v>3</v>
      </c>
      <c r="B319" s="1">
        <v>20200605</v>
      </c>
      <c r="C319" s="1">
        <v>1</v>
      </c>
      <c r="D319" t="str">
        <f t="shared" si="11"/>
        <v>Fri</v>
      </c>
      <c r="E319" t="str">
        <f t="shared" si="10"/>
        <v>664ff492-a0ba-437b-b202-e5e1b095a4a3,20200605,1</v>
      </c>
    </row>
    <row r="320" spans="1:5" x14ac:dyDescent="0.25">
      <c r="A320" s="1" t="s">
        <v>3</v>
      </c>
      <c r="B320" s="1">
        <v>20200715</v>
      </c>
      <c r="C320" s="1">
        <v>1</v>
      </c>
      <c r="D320" t="str">
        <f t="shared" si="11"/>
        <v>Wed</v>
      </c>
      <c r="E320" t="str">
        <f t="shared" si="10"/>
        <v>664ff492-a0ba-437b-b202-e5e1b095a4a3,20200715,1</v>
      </c>
    </row>
    <row r="321" spans="1:5" x14ac:dyDescent="0.25">
      <c r="A321" s="1" t="s">
        <v>3</v>
      </c>
      <c r="B321" s="1">
        <v>20200701</v>
      </c>
      <c r="C321" s="1">
        <v>1</v>
      </c>
      <c r="D321" t="str">
        <f t="shared" si="11"/>
        <v>Wed</v>
      </c>
      <c r="E321" t="str">
        <f t="shared" si="10"/>
        <v>664ff492-a0ba-437b-b202-e5e1b095a4a3,20200701,1</v>
      </c>
    </row>
    <row r="322" spans="1:5" x14ac:dyDescent="0.25">
      <c r="A322" s="1" t="s">
        <v>3</v>
      </c>
      <c r="B322" s="1">
        <v>20200904</v>
      </c>
      <c r="C322" s="1">
        <v>1</v>
      </c>
      <c r="D322" t="str">
        <f t="shared" si="11"/>
        <v>Fri</v>
      </c>
      <c r="E322" t="str">
        <f t="shared" ref="E322:E367" si="12">_xlfn.TEXTJOIN(",",FALSE, A322:C322)</f>
        <v>664ff492-a0ba-437b-b202-e5e1b095a4a3,20200904,1</v>
      </c>
    </row>
    <row r="323" spans="1:5" x14ac:dyDescent="0.25">
      <c r="A323" s="1" t="s">
        <v>3</v>
      </c>
      <c r="B323" s="1">
        <v>20200810</v>
      </c>
      <c r="C323" s="1">
        <v>1</v>
      </c>
      <c r="D323" t="str">
        <f t="shared" ref="D323:D367" si="13">TEXT(DATEVALUE(LEFT(B323,4)&amp;"-"&amp;MID(B323,5,2)&amp;"-"&amp;RIGHT(B323,2)),"ddd")</f>
        <v>Mon</v>
      </c>
      <c r="E323" t="str">
        <f t="shared" si="12"/>
        <v>664ff492-a0ba-437b-b202-e5e1b095a4a3,20200810,1</v>
      </c>
    </row>
    <row r="324" spans="1:5" x14ac:dyDescent="0.25">
      <c r="A324" s="1" t="s">
        <v>3</v>
      </c>
      <c r="B324" s="1">
        <v>20200728</v>
      </c>
      <c r="C324" s="1">
        <v>1</v>
      </c>
      <c r="D324" t="str">
        <f t="shared" si="13"/>
        <v>Tue</v>
      </c>
      <c r="E324" t="str">
        <f t="shared" si="12"/>
        <v>664ff492-a0ba-437b-b202-e5e1b095a4a3,20200728,1</v>
      </c>
    </row>
    <row r="325" spans="1:5" x14ac:dyDescent="0.25">
      <c r="A325" s="1" t="s">
        <v>3</v>
      </c>
      <c r="B325" s="1">
        <v>20200331</v>
      </c>
      <c r="C325" s="1">
        <v>1</v>
      </c>
      <c r="D325" t="str">
        <f t="shared" si="13"/>
        <v>Tue</v>
      </c>
      <c r="E325" t="str">
        <f t="shared" si="12"/>
        <v>664ff492-a0ba-437b-b202-e5e1b095a4a3,20200331,1</v>
      </c>
    </row>
    <row r="326" spans="1:5" x14ac:dyDescent="0.25">
      <c r="A326" s="1" t="s">
        <v>3</v>
      </c>
      <c r="B326" s="1">
        <v>20200413</v>
      </c>
      <c r="C326" s="1">
        <v>1</v>
      </c>
      <c r="D326" t="str">
        <f t="shared" si="13"/>
        <v>Mon</v>
      </c>
      <c r="E326" t="str">
        <f t="shared" si="12"/>
        <v>664ff492-a0ba-437b-b202-e5e1b095a4a3,20200413,1</v>
      </c>
    </row>
    <row r="327" spans="1:5" x14ac:dyDescent="0.25">
      <c r="A327" s="1" t="s">
        <v>6</v>
      </c>
      <c r="B327" s="1">
        <v>20200823</v>
      </c>
      <c r="C327" s="1">
        <v>1</v>
      </c>
      <c r="D327" t="str">
        <f t="shared" si="13"/>
        <v>Sun</v>
      </c>
      <c r="E327" t="str">
        <f t="shared" si="12"/>
        <v>ad7f72d0-bcd3-462d-8fa1-d965c59742fc,20200823,1</v>
      </c>
    </row>
    <row r="328" spans="1:5" x14ac:dyDescent="0.25">
      <c r="A328" s="1" t="s">
        <v>6</v>
      </c>
      <c r="B328" s="1">
        <v>20200426</v>
      </c>
      <c r="C328" s="1">
        <v>1</v>
      </c>
      <c r="D328" t="str">
        <f t="shared" si="13"/>
        <v>Sun</v>
      </c>
      <c r="E328" t="str">
        <f t="shared" si="12"/>
        <v>ad7f72d0-bcd3-462d-8fa1-d965c59742fc,20200426,1</v>
      </c>
    </row>
    <row r="329" spans="1:5" x14ac:dyDescent="0.25">
      <c r="A329" s="1" t="s">
        <v>5</v>
      </c>
      <c r="B329" s="1">
        <v>20200509</v>
      </c>
      <c r="C329" s="1">
        <v>1</v>
      </c>
      <c r="D329" t="str">
        <f t="shared" si="13"/>
        <v>Sat</v>
      </c>
      <c r="E329" t="str">
        <f t="shared" si="12"/>
        <v>3c3eff6f-9bfa-4f08-ad24-87b490a1b1e1,20200509,1</v>
      </c>
    </row>
    <row r="330" spans="1:5" x14ac:dyDescent="0.25">
      <c r="A330" s="1" t="s">
        <v>3</v>
      </c>
      <c r="B330" s="1">
        <v>20200304</v>
      </c>
      <c r="C330" s="1">
        <v>1</v>
      </c>
      <c r="D330" t="str">
        <f t="shared" si="13"/>
        <v>Wed</v>
      </c>
      <c r="E330" t="str">
        <f t="shared" si="12"/>
        <v>664ff492-a0ba-437b-b202-e5e1b095a4a3,20200304,1</v>
      </c>
    </row>
    <row r="331" spans="1:5" x14ac:dyDescent="0.25">
      <c r="A331" s="1" t="s">
        <v>3</v>
      </c>
      <c r="B331" s="1">
        <v>20200522</v>
      </c>
      <c r="C331" s="1">
        <v>1</v>
      </c>
      <c r="D331" t="str">
        <f t="shared" si="13"/>
        <v>Fri</v>
      </c>
      <c r="E331" t="str">
        <f t="shared" si="12"/>
        <v>664ff492-a0ba-437b-b202-e5e1b095a4a3,20200522,1</v>
      </c>
    </row>
    <row r="332" spans="1:5" x14ac:dyDescent="0.25">
      <c r="A332" s="1" t="s">
        <v>3</v>
      </c>
      <c r="B332" s="1">
        <v>20200318</v>
      </c>
      <c r="C332" s="1">
        <v>1</v>
      </c>
      <c r="D332" t="str">
        <f t="shared" si="13"/>
        <v>Wed</v>
      </c>
      <c r="E332" t="str">
        <f t="shared" si="12"/>
        <v>664ff492-a0ba-437b-b202-e5e1b095a4a3,20200318,1</v>
      </c>
    </row>
    <row r="333" spans="1:5" x14ac:dyDescent="0.25">
      <c r="A333" s="1" t="s">
        <v>3</v>
      </c>
      <c r="B333" s="1">
        <v>20200619</v>
      </c>
      <c r="C333" s="1">
        <v>1</v>
      </c>
      <c r="D333" t="str">
        <f t="shared" si="13"/>
        <v>Fri</v>
      </c>
      <c r="E333" t="str">
        <f t="shared" si="12"/>
        <v>664ff492-a0ba-437b-b202-e5e1b095a4a3,20200619,1</v>
      </c>
    </row>
    <row r="334" spans="1:5" x14ac:dyDescent="0.25">
      <c r="A334" s="1" t="s">
        <v>5</v>
      </c>
      <c r="B334" s="1">
        <v>20200606</v>
      </c>
      <c r="C334" s="1">
        <v>1</v>
      </c>
      <c r="D334" t="str">
        <f t="shared" si="13"/>
        <v>Sat</v>
      </c>
      <c r="E334" t="str">
        <f t="shared" si="12"/>
        <v>3c3eff6f-9bfa-4f08-ad24-87b490a1b1e1,20200606,1</v>
      </c>
    </row>
    <row r="335" spans="1:5" x14ac:dyDescent="0.25">
      <c r="A335" s="1" t="s">
        <v>3</v>
      </c>
      <c r="B335" s="1">
        <v>20191017</v>
      </c>
      <c r="C335" s="1">
        <v>1</v>
      </c>
      <c r="D335" t="str">
        <f t="shared" si="13"/>
        <v>Thu</v>
      </c>
      <c r="E335" t="str">
        <f t="shared" si="12"/>
        <v>664ff492-a0ba-437b-b202-e5e1b095a4a3,20191017,1</v>
      </c>
    </row>
    <row r="336" spans="1:5" x14ac:dyDescent="0.25">
      <c r="A336" s="1" t="s">
        <v>3</v>
      </c>
      <c r="B336" s="1">
        <v>20191003</v>
      </c>
      <c r="C336" s="1">
        <v>1</v>
      </c>
      <c r="D336" t="str">
        <f t="shared" si="13"/>
        <v>Thu</v>
      </c>
      <c r="E336" t="str">
        <f t="shared" si="12"/>
        <v>664ff492-a0ba-437b-b202-e5e1b095a4a3,20191003,1</v>
      </c>
    </row>
    <row r="337" spans="1:5" x14ac:dyDescent="0.25">
      <c r="A337" s="1" t="s">
        <v>3</v>
      </c>
      <c r="B337" s="1">
        <v>20191105</v>
      </c>
      <c r="C337" s="1">
        <v>1</v>
      </c>
      <c r="D337" t="str">
        <f t="shared" si="13"/>
        <v>Tue</v>
      </c>
      <c r="E337" t="str">
        <f t="shared" si="12"/>
        <v>664ff492-a0ba-437b-b202-e5e1b095a4a3,20191105,1</v>
      </c>
    </row>
    <row r="338" spans="1:5" x14ac:dyDescent="0.25">
      <c r="A338" s="1" t="s">
        <v>3</v>
      </c>
      <c r="B338" s="1">
        <v>20191021</v>
      </c>
      <c r="C338" s="1">
        <v>1</v>
      </c>
      <c r="D338" t="str">
        <f t="shared" si="13"/>
        <v>Mon</v>
      </c>
      <c r="E338" t="str">
        <f t="shared" si="12"/>
        <v>664ff492-a0ba-437b-b202-e5e1b095a4a3,20191021,1</v>
      </c>
    </row>
    <row r="339" spans="1:5" x14ac:dyDescent="0.25">
      <c r="A339" s="1" t="s">
        <v>5</v>
      </c>
      <c r="B339" s="1">
        <v>20200222</v>
      </c>
      <c r="C339" s="1">
        <v>1</v>
      </c>
      <c r="D339" t="str">
        <f t="shared" si="13"/>
        <v>Sat</v>
      </c>
      <c r="E339" t="str">
        <f t="shared" si="12"/>
        <v>3c3eff6f-9bfa-4f08-ad24-87b490a1b1e1,20200222,1</v>
      </c>
    </row>
    <row r="340" spans="1:5" x14ac:dyDescent="0.25">
      <c r="A340" s="1" t="s">
        <v>5</v>
      </c>
      <c r="B340" s="1">
        <v>20191102</v>
      </c>
      <c r="C340" s="1">
        <v>1</v>
      </c>
      <c r="D340" t="str">
        <f t="shared" si="13"/>
        <v>Sat</v>
      </c>
      <c r="E340" t="str">
        <f t="shared" si="12"/>
        <v>3c3eff6f-9bfa-4f08-ad24-87b490a1b1e1,20191102,1</v>
      </c>
    </row>
    <row r="341" spans="1:5" x14ac:dyDescent="0.25">
      <c r="A341" s="1" t="s">
        <v>3</v>
      </c>
      <c r="B341" s="1">
        <v>20191120</v>
      </c>
      <c r="C341" s="1">
        <v>1</v>
      </c>
      <c r="D341" t="str">
        <f t="shared" si="13"/>
        <v>Wed</v>
      </c>
      <c r="E341" t="str">
        <f t="shared" si="12"/>
        <v>664ff492-a0ba-437b-b202-e5e1b095a4a3,20191120,1</v>
      </c>
    </row>
    <row r="342" spans="1:5" x14ac:dyDescent="0.25">
      <c r="A342" s="1" t="s">
        <v>3</v>
      </c>
      <c r="B342" s="1">
        <v>20191106</v>
      </c>
      <c r="C342" s="1">
        <v>1</v>
      </c>
      <c r="D342" t="str">
        <f t="shared" si="13"/>
        <v>Wed</v>
      </c>
      <c r="E342" t="str">
        <f t="shared" si="12"/>
        <v>664ff492-a0ba-437b-b202-e5e1b095a4a3,20191106,1</v>
      </c>
    </row>
    <row r="343" spans="1:5" x14ac:dyDescent="0.25">
      <c r="A343" s="1" t="s">
        <v>5</v>
      </c>
      <c r="B343" s="1">
        <v>20191123</v>
      </c>
      <c r="C343" s="1">
        <v>1</v>
      </c>
      <c r="D343" t="str">
        <f t="shared" si="13"/>
        <v>Sat</v>
      </c>
      <c r="E343" t="str">
        <f t="shared" si="12"/>
        <v>3c3eff6f-9bfa-4f08-ad24-87b490a1b1e1,20191123,1</v>
      </c>
    </row>
    <row r="344" spans="1:5" x14ac:dyDescent="0.25">
      <c r="A344" s="1" t="s">
        <v>3</v>
      </c>
      <c r="B344" s="1">
        <v>20200102</v>
      </c>
      <c r="C344" s="1">
        <v>1</v>
      </c>
      <c r="D344" t="str">
        <f t="shared" si="13"/>
        <v>Thu</v>
      </c>
      <c r="E344" t="str">
        <f t="shared" si="12"/>
        <v>664ff492-a0ba-437b-b202-e5e1b095a4a3,20200102,1</v>
      </c>
    </row>
    <row r="345" spans="1:5" x14ac:dyDescent="0.25">
      <c r="A345" s="1" t="s">
        <v>6</v>
      </c>
      <c r="B345" s="1">
        <v>20200126</v>
      </c>
      <c r="C345" s="1">
        <v>1</v>
      </c>
      <c r="D345" t="str">
        <f t="shared" si="13"/>
        <v>Sun</v>
      </c>
      <c r="E345" t="str">
        <f t="shared" si="12"/>
        <v>ad7f72d0-bcd3-462d-8fa1-d965c59742fc,20200126,1</v>
      </c>
    </row>
    <row r="346" spans="1:5" x14ac:dyDescent="0.25">
      <c r="A346" s="1" t="s">
        <v>3</v>
      </c>
      <c r="B346" s="1">
        <v>20191227</v>
      </c>
      <c r="C346" s="1">
        <v>1</v>
      </c>
      <c r="D346" t="str">
        <f t="shared" si="13"/>
        <v>Fri</v>
      </c>
      <c r="E346" t="str">
        <f t="shared" si="12"/>
        <v>664ff492-a0ba-437b-b202-e5e1b095a4a3,20191227,1</v>
      </c>
    </row>
    <row r="347" spans="1:5" x14ac:dyDescent="0.25">
      <c r="A347" s="1" t="s">
        <v>8</v>
      </c>
      <c r="B347" s="1">
        <v>20191214</v>
      </c>
      <c r="C347" s="1">
        <v>1</v>
      </c>
      <c r="D347" t="str">
        <f t="shared" si="13"/>
        <v>Sat</v>
      </c>
      <c r="E347" t="str">
        <f t="shared" si="12"/>
        <v>f0384d43-5aab-4b86-a8a3-fa4b02d314d1,20191214,1</v>
      </c>
    </row>
    <row r="348" spans="1:5" x14ac:dyDescent="0.25">
      <c r="A348" s="1" t="s">
        <v>3</v>
      </c>
      <c r="B348" s="1">
        <v>20200210</v>
      </c>
      <c r="C348" s="1">
        <v>1</v>
      </c>
      <c r="D348" t="str">
        <f t="shared" si="13"/>
        <v>Mon</v>
      </c>
      <c r="E348" t="str">
        <f t="shared" si="12"/>
        <v>664ff492-a0ba-437b-b202-e5e1b095a4a3,20200210,1</v>
      </c>
    </row>
    <row r="349" spans="1:5" x14ac:dyDescent="0.25">
      <c r="A349" s="1" t="s">
        <v>3</v>
      </c>
      <c r="B349" s="1">
        <v>20191107</v>
      </c>
      <c r="C349" s="1">
        <v>1</v>
      </c>
      <c r="D349" t="str">
        <f t="shared" si="13"/>
        <v>Thu</v>
      </c>
      <c r="E349" t="str">
        <f t="shared" si="12"/>
        <v>664ff492-a0ba-437b-b202-e5e1b095a4a3,20191107,1</v>
      </c>
    </row>
    <row r="350" spans="1:5" x14ac:dyDescent="0.25">
      <c r="A350" s="1" t="s">
        <v>3</v>
      </c>
      <c r="B350" s="1">
        <v>20191001</v>
      </c>
      <c r="C350" s="1">
        <v>1</v>
      </c>
      <c r="D350" t="str">
        <f t="shared" si="13"/>
        <v>Tue</v>
      </c>
      <c r="E350" t="str">
        <f t="shared" si="12"/>
        <v>664ff492-a0ba-437b-b202-e5e1b095a4a3,20191001,1</v>
      </c>
    </row>
    <row r="351" spans="1:5" x14ac:dyDescent="0.25">
      <c r="A351" s="1" t="s">
        <v>3</v>
      </c>
      <c r="B351" s="1">
        <v>20191101</v>
      </c>
      <c r="C351" s="1">
        <v>1</v>
      </c>
      <c r="D351" t="str">
        <f t="shared" si="13"/>
        <v>Fri</v>
      </c>
      <c r="E351" t="str">
        <f t="shared" si="12"/>
        <v>664ff492-a0ba-437b-b202-e5e1b095a4a3,20191101,1</v>
      </c>
    </row>
    <row r="352" spans="1:5" x14ac:dyDescent="0.25">
      <c r="A352" s="1" t="s">
        <v>3</v>
      </c>
      <c r="B352" s="1">
        <v>20200122</v>
      </c>
      <c r="C352" s="1">
        <v>1</v>
      </c>
      <c r="D352" t="str">
        <f t="shared" si="13"/>
        <v>Wed</v>
      </c>
      <c r="E352" t="str">
        <f t="shared" si="12"/>
        <v>664ff492-a0ba-437b-b202-e5e1b095a4a3,20200122,1</v>
      </c>
    </row>
    <row r="353" spans="1:5" x14ac:dyDescent="0.25">
      <c r="A353" s="1" t="s">
        <v>3</v>
      </c>
      <c r="B353" s="1">
        <v>20190910</v>
      </c>
      <c r="C353" s="1">
        <v>1</v>
      </c>
      <c r="D353" t="str">
        <f t="shared" si="13"/>
        <v>Tue</v>
      </c>
      <c r="E353" t="str">
        <f t="shared" si="12"/>
        <v>664ff492-a0ba-437b-b202-e5e1b095a4a3,20190910,1</v>
      </c>
    </row>
    <row r="354" spans="1:5" x14ac:dyDescent="0.25">
      <c r="A354" s="1" t="s">
        <v>3</v>
      </c>
      <c r="B354" s="1">
        <v>20200211</v>
      </c>
      <c r="C354" s="1">
        <v>1</v>
      </c>
      <c r="D354" t="str">
        <f t="shared" si="13"/>
        <v>Tue</v>
      </c>
      <c r="E354" t="str">
        <f t="shared" si="12"/>
        <v>664ff492-a0ba-437b-b202-e5e1b095a4a3,20200211,1</v>
      </c>
    </row>
    <row r="355" spans="1:5" x14ac:dyDescent="0.25">
      <c r="A355" s="1" t="s">
        <v>3</v>
      </c>
      <c r="B355" s="1">
        <v>20191025</v>
      </c>
      <c r="C355" s="1">
        <v>1</v>
      </c>
      <c r="D355" t="str">
        <f t="shared" si="13"/>
        <v>Fri</v>
      </c>
      <c r="E355" t="str">
        <f t="shared" si="12"/>
        <v>664ff492-a0ba-437b-b202-e5e1b095a4a3,20191025,1</v>
      </c>
    </row>
    <row r="356" spans="1:5" x14ac:dyDescent="0.25">
      <c r="A356" s="1" t="s">
        <v>5</v>
      </c>
      <c r="B356" s="1">
        <v>20191116</v>
      </c>
      <c r="C356" s="1">
        <v>1</v>
      </c>
      <c r="D356" t="str">
        <f t="shared" si="13"/>
        <v>Sat</v>
      </c>
      <c r="E356" t="str">
        <f t="shared" si="12"/>
        <v>3c3eff6f-9bfa-4f08-ad24-87b490a1b1e1,20191116,1</v>
      </c>
    </row>
    <row r="357" spans="1:5" x14ac:dyDescent="0.25">
      <c r="A357" s="1" t="s">
        <v>3</v>
      </c>
      <c r="B357" s="1">
        <v>20191211</v>
      </c>
      <c r="C357" s="1">
        <v>1</v>
      </c>
      <c r="D357" t="str">
        <f t="shared" si="13"/>
        <v>Wed</v>
      </c>
      <c r="E357" t="str">
        <f t="shared" si="12"/>
        <v>664ff492-a0ba-437b-b202-e5e1b095a4a3,20191211,1</v>
      </c>
    </row>
    <row r="358" spans="1:5" x14ac:dyDescent="0.25">
      <c r="A358" s="1" t="s">
        <v>3</v>
      </c>
      <c r="B358" s="1">
        <v>20200316</v>
      </c>
      <c r="C358" s="1">
        <v>1</v>
      </c>
      <c r="D358" t="str">
        <f t="shared" si="13"/>
        <v>Mon</v>
      </c>
      <c r="E358" t="str">
        <f t="shared" si="12"/>
        <v>664ff492-a0ba-437b-b202-e5e1b095a4a3,20200316,1</v>
      </c>
    </row>
    <row r="359" spans="1:5" x14ac:dyDescent="0.25">
      <c r="A359" s="1" t="s">
        <v>3</v>
      </c>
      <c r="B359" s="1">
        <v>20200617</v>
      </c>
      <c r="C359" s="1">
        <v>1</v>
      </c>
      <c r="D359" t="str">
        <f t="shared" si="13"/>
        <v>Wed</v>
      </c>
      <c r="E359" t="str">
        <f t="shared" si="12"/>
        <v>664ff492-a0ba-437b-b202-e5e1b095a4a3,20200617,1</v>
      </c>
    </row>
    <row r="360" spans="1:5" x14ac:dyDescent="0.25">
      <c r="A360" s="1" t="s">
        <v>3</v>
      </c>
      <c r="B360" s="1">
        <v>20200604</v>
      </c>
      <c r="C360" s="1">
        <v>1</v>
      </c>
      <c r="D360" t="str">
        <f t="shared" si="13"/>
        <v>Thu</v>
      </c>
      <c r="E360" t="str">
        <f t="shared" si="12"/>
        <v>664ff492-a0ba-437b-b202-e5e1b095a4a3,20200604,1</v>
      </c>
    </row>
    <row r="361" spans="1:5" x14ac:dyDescent="0.25">
      <c r="A361" s="1" t="s">
        <v>3</v>
      </c>
      <c r="B361" s="1">
        <v>20200714</v>
      </c>
      <c r="C361" s="1">
        <v>1</v>
      </c>
      <c r="D361" t="str">
        <f t="shared" si="13"/>
        <v>Tue</v>
      </c>
      <c r="E361" t="str">
        <f t="shared" si="12"/>
        <v>664ff492-a0ba-437b-b202-e5e1b095a4a3,20200714,1</v>
      </c>
    </row>
    <row r="362" spans="1:5" x14ac:dyDescent="0.25">
      <c r="A362" s="1" t="s">
        <v>3</v>
      </c>
      <c r="B362" s="1">
        <v>20200630</v>
      </c>
      <c r="C362" s="1">
        <v>1</v>
      </c>
      <c r="D362" t="str">
        <f t="shared" si="13"/>
        <v>Tue</v>
      </c>
      <c r="E362" t="str">
        <f t="shared" si="12"/>
        <v>664ff492-a0ba-437b-b202-e5e1b095a4a3,20200630,1</v>
      </c>
    </row>
    <row r="363" spans="1:5" x14ac:dyDescent="0.25">
      <c r="A363" s="1" t="s">
        <v>3</v>
      </c>
      <c r="B363" s="1">
        <v>20200903</v>
      </c>
      <c r="C363" s="1">
        <v>1</v>
      </c>
      <c r="D363" t="str">
        <f t="shared" si="13"/>
        <v>Thu</v>
      </c>
      <c r="E363" t="str">
        <f t="shared" si="12"/>
        <v>664ff492-a0ba-437b-b202-e5e1b095a4a3,20200903,1</v>
      </c>
    </row>
    <row r="364" spans="1:5" x14ac:dyDescent="0.25">
      <c r="A364" s="1" t="s">
        <v>6</v>
      </c>
      <c r="B364" s="1">
        <v>20200809</v>
      </c>
      <c r="C364" s="1">
        <v>1</v>
      </c>
      <c r="D364" t="str">
        <f t="shared" si="13"/>
        <v>Sun</v>
      </c>
      <c r="E364" t="str">
        <f t="shared" si="12"/>
        <v>ad7f72d0-bcd3-462d-8fa1-d965c59742fc,20200809,1</v>
      </c>
    </row>
    <row r="365" spans="1:5" x14ac:dyDescent="0.25">
      <c r="A365" s="1" t="s">
        <v>3</v>
      </c>
      <c r="B365" s="1">
        <v>20191010</v>
      </c>
      <c r="C365" s="1">
        <v>1</v>
      </c>
      <c r="D365" t="str">
        <f t="shared" si="13"/>
        <v>Thu</v>
      </c>
      <c r="E365" t="str">
        <f t="shared" si="12"/>
        <v>664ff492-a0ba-437b-b202-e5e1b095a4a3,20191010,1</v>
      </c>
    </row>
    <row r="366" spans="1:5" x14ac:dyDescent="0.25">
      <c r="A366" s="1" t="s">
        <v>3</v>
      </c>
      <c r="B366" s="1">
        <v>20191031</v>
      </c>
      <c r="C366" s="1">
        <v>1</v>
      </c>
      <c r="D366" t="str">
        <f t="shared" si="13"/>
        <v>Thu</v>
      </c>
      <c r="E366" t="str">
        <f t="shared" si="12"/>
        <v>664ff492-a0ba-437b-b202-e5e1b095a4a3,20191031,1</v>
      </c>
    </row>
    <row r="367" spans="1:5" x14ac:dyDescent="0.25">
      <c r="A367" s="1" t="s">
        <v>3</v>
      </c>
      <c r="B367" s="1">
        <v>20191216</v>
      </c>
      <c r="C367" s="1">
        <v>1</v>
      </c>
      <c r="D367" t="str">
        <f t="shared" si="13"/>
        <v>Mon</v>
      </c>
      <c r="E367" t="str">
        <f t="shared" si="12"/>
        <v>664ff492-a0ba-437b-b202-e5e1b095a4a3,20191216,1</v>
      </c>
    </row>
  </sheetData>
  <autoFilter ref="A1:C367" xr:uid="{A93FBA85-16C4-4C78-8982-B84405831B73}"/>
  <sortState xmlns:xlrd2="http://schemas.microsoft.com/office/spreadsheetml/2017/richdata2" ref="J2:K14">
    <sortCondition ref="J2:J14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ECE0-2B35-4996-B3EA-E2D62FE58A5D}">
  <dimension ref="A1:D367"/>
  <sheetViews>
    <sheetView workbookViewId="0">
      <selection activeCell="F12" sqref="F12"/>
    </sheetView>
  </sheetViews>
  <sheetFormatPr defaultRowHeight="15" x14ac:dyDescent="0.25"/>
  <cols>
    <col min="1" max="1" width="35.875" style="1" bestFit="1" customWidth="1"/>
    <col min="2" max="2" width="9" style="1" bestFit="1" customWidth="1"/>
    <col min="3" max="3" width="12.875" style="1" bestFit="1" customWidth="1"/>
  </cols>
  <sheetData>
    <row r="1" spans="1:4" x14ac:dyDescent="0.25">
      <c r="A1" s="6" t="s">
        <v>0</v>
      </c>
      <c r="B1" s="6" t="s">
        <v>1</v>
      </c>
      <c r="C1" s="1" t="s">
        <v>2</v>
      </c>
      <c r="D1" s="4" t="str">
        <f t="shared" ref="D1:D7" si="0">_xlfn.TEXTJOIN(",",FALSE, A1:C1)</f>
        <v>service_id,date,exception_type</v>
      </c>
    </row>
    <row r="2" spans="1:4" x14ac:dyDescent="0.25">
      <c r="A2" s="1" t="s">
        <v>3</v>
      </c>
      <c r="B2" s="1">
        <v>20200101</v>
      </c>
      <c r="C2" s="1">
        <v>1</v>
      </c>
      <c r="D2" t="str">
        <f t="shared" si="0"/>
        <v>664ff492-a0ba-437b-b202-e5e1b095a4a3,20200101,1</v>
      </c>
    </row>
    <row r="3" spans="1:4" x14ac:dyDescent="0.25">
      <c r="A3" s="1" t="s">
        <v>4</v>
      </c>
      <c r="B3" s="1">
        <v>20200101</v>
      </c>
      <c r="C3" s="1">
        <v>1</v>
      </c>
      <c r="D3" t="str">
        <f t="shared" si="0"/>
        <v>de02cb69-02d3-4085-9b14-15fc1c07dcac,20200101,1</v>
      </c>
    </row>
    <row r="4" spans="1:4" x14ac:dyDescent="0.25">
      <c r="A4" s="1" t="s">
        <v>5</v>
      </c>
      <c r="B4" s="1">
        <v>20200101</v>
      </c>
      <c r="C4" s="1">
        <v>1</v>
      </c>
      <c r="D4" t="str">
        <f t="shared" si="0"/>
        <v>3c3eff6f-9bfa-4f08-ad24-87b490a1b1e1,20200101,1</v>
      </c>
    </row>
    <row r="5" spans="1:4" x14ac:dyDescent="0.25">
      <c r="A5" s="1" t="s">
        <v>6</v>
      </c>
      <c r="B5" s="1">
        <v>20200101</v>
      </c>
      <c r="C5" s="1">
        <v>1</v>
      </c>
      <c r="D5" t="str">
        <f t="shared" si="0"/>
        <v>ad7f72d0-bcd3-462d-8fa1-d965c59742fc,20200101,1</v>
      </c>
    </row>
    <row r="6" spans="1:4" x14ac:dyDescent="0.25">
      <c r="A6" s="2" t="s">
        <v>7</v>
      </c>
      <c r="B6" s="1">
        <v>20200101</v>
      </c>
      <c r="C6" s="1">
        <v>1</v>
      </c>
      <c r="D6" t="str">
        <f t="shared" si="0"/>
        <v>2e042543-18f9-4174-9893-9609a822cea2,20200101,1</v>
      </c>
    </row>
    <row r="7" spans="1:4" x14ac:dyDescent="0.25">
      <c r="A7" s="1" t="s">
        <v>8</v>
      </c>
      <c r="B7" s="1">
        <v>20200101</v>
      </c>
      <c r="C7" s="1">
        <v>1</v>
      </c>
      <c r="D7" t="str">
        <f t="shared" si="0"/>
        <v>f0384d43-5aab-4b86-a8a3-fa4b02d314d1,20200101,1</v>
      </c>
    </row>
    <row r="8" spans="1:4" x14ac:dyDescent="0.25">
      <c r="A8"/>
      <c r="B8"/>
      <c r="C8"/>
    </row>
    <row r="9" spans="1:4" x14ac:dyDescent="0.25">
      <c r="A9"/>
      <c r="B9"/>
      <c r="C9"/>
    </row>
    <row r="10" spans="1:4" x14ac:dyDescent="0.25">
      <c r="A10"/>
      <c r="B10"/>
      <c r="C10"/>
    </row>
    <row r="11" spans="1:4" x14ac:dyDescent="0.25">
      <c r="A11"/>
      <c r="B11"/>
      <c r="C11"/>
    </row>
    <row r="12" spans="1:4" x14ac:dyDescent="0.25">
      <c r="A12"/>
      <c r="B12"/>
      <c r="C12"/>
    </row>
    <row r="13" spans="1:4" x14ac:dyDescent="0.25">
      <c r="A13"/>
      <c r="B13"/>
      <c r="C13"/>
    </row>
    <row r="14" spans="1:4" x14ac:dyDescent="0.25">
      <c r="A14"/>
      <c r="B14"/>
      <c r="C14"/>
    </row>
    <row r="15" spans="1:4" x14ac:dyDescent="0.25">
      <c r="A15"/>
      <c r="B15"/>
      <c r="C15"/>
    </row>
    <row r="16" spans="1:4" x14ac:dyDescent="0.25">
      <c r="A16"/>
      <c r="B16"/>
      <c r="C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MakeCalendarTXT</vt:lpstr>
      <vt:lpstr>UpdateCalendarDates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Conly</dc:creator>
  <cp:lastModifiedBy>Darren Conly</cp:lastModifiedBy>
  <dcterms:created xsi:type="dcterms:W3CDTF">2023-08-28T17:02:43Z</dcterms:created>
  <dcterms:modified xsi:type="dcterms:W3CDTF">2023-08-28T20:17:04Z</dcterms:modified>
</cp:coreProperties>
</file>