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8e1e09ee4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de173a13b7e454d"/>
    <x:sheet xmlns:r="http://schemas.openxmlformats.org/officeDocument/2006/relationships" name="Matriz" sheetId="2" r:id="Rf8f684c6125a434f"/>
    <x:sheet xmlns:r="http://schemas.openxmlformats.org/officeDocument/2006/relationships" name="Cobertura" sheetId="3" r:id="R8c1467d957fc40b4"/>
    <x:sheet xmlns:r="http://schemas.openxmlformats.org/officeDocument/2006/relationships" name="Fuentes" sheetId="4" r:id="R73f866576612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5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5"/>
      <x:color rgb="FF17365D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i/>
      <x:sz val="11"/>
      <x:color rgb="FF666666"/>
      <x:name val="Arial"/>
    </x:font>
    <x:font>
      <x:b/>
      <x:sz val="10"/>
      <x:color rgb="FF17365D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4" xfId="0" applyNumberFormat="1" applyFont="1" applyFill="1" applyBorder="1"/>
    <x:xf numFmtId="0" fontId="0" fillId="0" borderId="5" xfId="0" applyNumberFormat="1" applyFont="1" applyFill="1" applyBorder="1"/>
    <x:xf numFmtId="0" fontId="2" fillId="2" borderId="6" xfId="0" applyNumberFormat="1" applyFont="1" applyFill="1" applyBorder="1"/>
    <x:xf numFmtId="0" fontId="0" fillId="0" borderId="7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2" borderId="2" xfId="0" applyNumberFormat="1" applyFont="1" applyFill="1" applyBorder="1"/>
    <x:xf numFmtId="0" fontId="6" fillId="0" borderId="3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7" fillId="2" borderId="4" xfId="0" applyNumberFormat="1" applyFont="1" applyFill="1" applyBorder="1"/>
    <x:xf numFmtId="0" fontId="6" fillId="0" borderId="5" xfId="0" applyNumberFormat="1" applyFont="1" applyFill="1" applyBorder="1"/>
    <x:xf numFmtId="0" fontId="6" fillId="4" borderId="0" xfId="0" applyNumberFormat="1" applyFont="1" applyFill="1" applyBorder="1" applyAlignment="1">
      <x:alignment vertical="top" wrapText="1"/>
    </x:xf>
    <x:xf numFmtId="0" fontId="7" fillId="2" borderId="6" xfId="0" applyNumberFormat="1" applyFont="1" applyFill="1" applyBorder="1"/>
    <x:xf numFmtId="0" fontId="6" fillId="0" borderId="7" xfId="0" applyNumberFormat="1" applyFont="1" applyFill="1" applyBorder="1"/>
    <x:xf numFmtId="0" fontId="8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0" xfId="0" applyNumberFormat="1" applyFont="1" applyFill="1" applyBorder="1"/>
    <x:xf numFmtId="0" fontId="12" fillId="2" borderId="2" xfId="0" applyNumberFormat="1" applyFont="1" applyFill="1" applyBorder="1"/>
    <x:xf numFmtId="0" fontId="11" fillId="0" borderId="3" xfId="0" applyNumberFormat="1" applyFont="1" applyFill="1" applyBorder="1"/>
    <x:xf numFmtId="0" fontId="13" fillId="3" borderId="0" xfId="0" applyNumberFormat="1" applyFont="1" applyFill="1" applyBorder="1" applyAlignment="1">
      <x:alignment horizontal="left"/>
    </x:xf>
    <x:xf numFmtId="0" fontId="12" fillId="2" borderId="4" xfId="0" applyNumberFormat="1" applyFont="1" applyFill="1" applyBorder="1"/>
    <x:xf numFmtId="0" fontId="11" fillId="0" borderId="5" xfId="0" applyNumberFormat="1" applyFont="1" applyFill="1" applyBorder="1"/>
    <x:xf numFmtId="0" fontId="11" fillId="4" borderId="0" xfId="0" applyNumberFormat="1" applyFont="1" applyFill="1" applyBorder="1" applyAlignment="1">
      <x:alignment vertical="top" wrapText="1"/>
    </x:xf>
    <x:xf numFmtId="0" fontId="12" fillId="2" borderId="6" xfId="0" applyNumberFormat="1" applyFont="1" applyFill="1" applyBorder="1"/>
    <x:xf numFmtId="0" fontId="11" fillId="0" borderId="7" xfId="0" applyNumberFormat="1" applyFont="1" applyFill="1" applyBorder="1"/>
    <x:xf numFmtId="0" fontId="13" fillId="3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4fbe6e1564d84" /><Relationship Type="http://schemas.openxmlformats.org/officeDocument/2006/relationships/theme" Target="/xl/theme/theme1.xml" Id="R0c5c972b03a2416f" /><Relationship Type="http://schemas.openxmlformats.org/officeDocument/2006/relationships/sharedStrings" Target="/xl/sharedStrings.xml" Id="Rbc6ad617676f4e58" /><Relationship Type="http://schemas.openxmlformats.org/officeDocument/2006/relationships/worksheet" Target="/xl/worksheets/sheet1.xml" Id="Rede173a13b7e454d" /><Relationship Type="http://schemas.openxmlformats.org/officeDocument/2006/relationships/worksheet" Target="/xl/worksheets/sheet2.xml" Id="Rf8f684c6125a434f" /><Relationship Type="http://schemas.openxmlformats.org/officeDocument/2006/relationships/worksheet" Target="/xl/worksheets/sheet3.xml" Id="R8c1467d957fc40b4" /><Relationship Type="http://schemas.openxmlformats.org/officeDocument/2006/relationships/worksheet" Target="/xl/worksheets/sheet4.xml" Id="R73f8665766124db7" /></Relationships>
</file>

<file path=xl/tables/table1.xml><?xml version="1.0" encoding="utf-8"?>
<x:table xmlns:x="http://schemas.openxmlformats.org/spreadsheetml/2006/main" id="1" name="MatrizNormativa" displayName="MatrizNormativa" ref="A4:R38" headerRowCount="1" totalsRowCount="0" totalsRowShown="0">
  <x:tableColumns count="18">
    <x:tableColumn id="1" name="ID"/>
    <x:tableColumn id="2" name="Norma"/>
    <x:tableColumn id="3" name="Organismo"/>
    <x:tableColumn id="4" name="Objeto / ámbito"/>
    <x:tableColumn id="5" name="Norma objetivo"/>
    <x:tableColumn id="6" name="Relación"/>
    <x:tableColumn id="7" name="Artículos / segmentos"/>
    <x:tableColumn id="8" name="Promulgación"/>
    <x:tableColumn id="9" name="Publicación"/>
    <x:tableColumn id="10" name="BO"/>
    <x:tableColumn id="11" name="Fuente oficial"/>
    <x:tableColumn id="12" name="Norma identificada"/>
    <x:tableColumn id="13" name="Texto íntegro cotejado"/>
    <x:tableColumn id="14" name="Efecto verificado"/>
    <x:tableColumn id="15" name="Versión reconstruida"/>
    <x:tableColumn id="16" name="Evidencia"/>
    <x:tableColumn id="17" name="Pendiente"/>
    <x:tableColumn id="18" name="En catálog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erturaArticulos" displayName="CoberturaArticulos" ref="A4:E14" headerRowCount="1" totalsRowCount="0" totalsRowShown="0">
  <x:tableColumns count="5">
    <x:tableColumn id="1" name="Artículos"/>
    <x:tableColumn id="2" name="Contenido orientativo"/>
    <x:tableColumn id="3" name="Cobertura"/>
    <x:tableColumn id="4" name="Evidencia disponible"/>
    <x:tableColumn id="5" name="Vacío principa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uentesOficiales" displayName="FuentesOficiales" ref="A4:F16" headerRowCount="1" totalsRowCount="0" totalsRowShown="0">
  <x:tableColumns count="6">
    <x:tableColumn id="1" name="ID"/>
    <x:tableColumn id="2" name="Fuente"/>
    <x:tableColumn id="3" name="URL / referencia"/>
    <x:tableColumn id="4" name="Uso"/>
    <x:tableColumn id="5" name="Estado"/>
    <x:tableColumn id="6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498d809bc7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126b8ef5954a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c5e8d3c749494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7" hidden="0" customWidth="1"/>
    <x:col min="4" max="4" width="32" hidden="0" customWidth="1"/>
    <x:col min="5" max="5" width="14" hidden="0" customWidth="1"/>
    <x:col min="6" max="6" width="12" hidden="0" customWidth="1"/>
    <x:col min="7" max="7" width="20" hidden="0" customWidth="1"/>
    <x:col min="8" max="8" width="20" hidden="0" customWidth="1"/>
  </x:cols>
  <x:sheetData>
    <x:row r="1"/>
    <x:row r="2" ht="18" hidden="0" customHeight="1">
      <x:c r="A2" s="31" t="str">
        <x:v>Auditoría de cobertura normativa — Estatuto Docente bonaerense</x:v>
      </x:c>
      <x:c r="B2" s="31"/>
      <x:c r="C2" s="31"/>
      <x:c r="D2" s="31"/>
      <x:c r="E2" s="31"/>
      <x:c r="F2" s="31"/>
      <x:c r="G2" s="31"/>
      <x:c r="H2" s="31"/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</x:row>
    <x:row r="4" ht="15" hidden="0" customHeight="1">
      <x:c r="A4" s="47"/>
      <x:c r="B4" s="47"/>
      <x:c r="C4" s="47"/>
      <x:c r="D4" s="47"/>
      <x:c r="E4" s="47"/>
      <x:c r="F4" s="47"/>
      <x:c r="G4" s="47"/>
      <x:c r="H4" s="47"/>
    </x:row>
    <x:row r="5" ht="15" hidden="0" customHeight="1">
      <x:c r="A5" s="48" t="str">
        <x:v>Fecha de corte</x:v>
      </x:c>
      <x:c r="B5" s="49" t="str">
        <x:v>2026-10-26</x:v>
      </x:c>
      <x:c r="C5" s="47"/>
      <x:c r="D5" s="50" t="str">
        <x:v>Conclusión de cobertura</x:v>
      </x:c>
      <x:c r="E5" s="50"/>
      <x:c r="F5" s="50"/>
      <x:c r="G5" s="50"/>
      <x:c r="H5" s="50"/>
    </x:row>
    <x:row r="6" ht="15" hidden="0" customHeight="1">
      <x:c r="A6" s="51" t="str">
        <x:v>Normas/candidatos relevados</x:v>
      </x:c>
      <x:c r="B6" s="52" t="n">
        <x:v>34</x:v>
      </x:c>
      <x:c r="C6" s="47"/>
      <x:c r="D6" s="53" t="str">
        <x:v>Los textos actualizados oficiales permiten identificar una genealogía mínima, pero no existe todavía una reconstrucción completa artículo→norma→texto original/anexo→vigencia. La cobertura es PARCIAL y no debe presentarse como digesto consolidado ni exhaustivo.</x:v>
      </x:c>
      <x:c r="E6" s="53"/>
      <x:c r="F6" s="53"/>
      <x:c r="G6" s="53"/>
      <x:c r="H6" s="53"/>
    </x:row>
    <x:row r="7" ht="15" hidden="0" customHeight="1">
      <x:c r="A7" s="51" t="str">
        <x:v>Norma identificada — verificada</x:v>
      </x:c>
      <x:c r="B7" s="52" t="n">
        <x:f>COUNTIF(Matriz!$L$5:$L$38,"VERIFICADO")</x:f>
        <x:v>34</x:v>
      </x:c>
      <x:c r="C7" s="47"/>
      <x:c r="D7" s="53"/>
      <x:c r="E7" s="53"/>
      <x:c r="F7" s="53"/>
      <x:c r="G7" s="53"/>
      <x:c r="H7" s="53"/>
    </x:row>
    <x:row r="8" ht="15" hidden="0" customHeight="1">
      <x:c r="A8" s="51" t="str">
        <x:v>Texto íntegro — verificado</x:v>
      </x:c>
      <x:c r="B8" s="52" t="n">
        <x:f>COUNTIF(Matriz!$M$5:$M$38,"VERIFICADO")</x:f>
        <x:v>6</x:v>
      </x:c>
      <x:c r="C8" s="47"/>
      <x:c r="D8" s="53"/>
      <x:c r="E8" s="53"/>
      <x:c r="F8" s="53"/>
      <x:c r="G8" s="53"/>
      <x:c r="H8" s="53"/>
    </x:row>
    <x:row r="9" ht="15" hidden="0" customHeight="1">
      <x:c r="A9" s="51" t="str">
        <x:v>Efecto sobre artículos — verificado</x:v>
      </x:c>
      <x:c r="B9" s="52" t="n">
        <x:f>COUNTIF(Matriz!$N$5:$N$38,"VERIFICADO")</x:f>
        <x:v>19</x:v>
      </x:c>
      <x:c r="C9" s="47"/>
      <x:c r="D9" s="53"/>
      <x:c r="E9" s="53"/>
      <x:c r="F9" s="53"/>
      <x:c r="G9" s="53"/>
      <x:c r="H9" s="53"/>
    </x:row>
    <x:row r="10" ht="15" hidden="0" customHeight="1">
      <x:c r="A10" s="54" t="str">
        <x:v>Versiones reconstruidas — verificadas</x:v>
      </x:c>
      <x:c r="B10" s="55" t="n">
        <x:f>COUNTIF(Matriz!$O$5:$O$38,"VERIFICADO")</x:f>
        <x:v>0</x:v>
      </x:c>
      <x:c r="C10" s="47"/>
      <x:c r="D10" s="47"/>
      <x:c r="E10" s="47"/>
      <x:c r="F10" s="47"/>
      <x:c r="G10" s="47"/>
      <x:c r="H10" s="47"/>
    </x:row>
    <x:row r="11" ht="15" hidden="0" customHeight="1">
      <x:c r="A11" s="47"/>
      <x:c r="B11" s="47"/>
      <x:c r="C11" s="47"/>
      <x:c r="D11" s="47"/>
      <x:c r="E11" s="47"/>
      <x:c r="F11" s="47"/>
      <x:c r="G11" s="47"/>
      <x:c r="H11" s="47"/>
    </x:row>
    <x:row r="12" ht="15" hidden="0" customHeight="1">
      <x:c r="A12" s="47"/>
      <x:c r="B12" s="47"/>
      <x:c r="C12" s="47"/>
      <x:c r="D12" s="47"/>
      <x:c r="E12" s="47"/>
      <x:c r="F12" s="47"/>
      <x:c r="G12" s="47"/>
      <x:c r="H12" s="47"/>
    </x:row>
    <x:row r="13" ht="30" hidden="0" customHeight="1">
      <x:c r="A13" s="56" t="str">
        <x:v>Prioridad</x:v>
      </x:c>
      <x:c r="B13" s="56" t="str">
        <x:v>Vacío documental</x:v>
      </x:c>
      <x:c r="C13" s="56" t="str">
        <x:v>Evidencia actual</x:v>
      </x:c>
      <x:c r="D13" s="56" t="str">
        <x:v>Acción de cotejo</x:v>
      </x:c>
      <x:c r="E13" s="56" t="str">
        <x:v>Estado</x:v>
      </x:c>
      <x:c r="F13" s="56" t="str">
        <x:v>Riesgo</x:v>
      </x:c>
      <x:c r="G13" s="56" t="str">
        <x:v>Ámbito</x:v>
      </x:c>
      <x:c r="H13" s="56" t="str">
        <x:v>Gate</x:v>
      </x:c>
    </x:row>
    <x:row r="14" ht="42" hidden="0" customHeight="1">
      <x:c r="A14" s="57" t="n">
        <x:v>1</x:v>
      </x:c>
      <x:c r="B14" s="57" t="str">
        <x:v>Licencias 114–119</x:v>
      </x:c>
      <x:c r="C14" s="57" t="str">
        <x:v>688/93 + capas 1993–2025</x:v>
      </x:c>
      <x:c r="D14" s="57" t="str">
        <x:v>Cotejar anexos y secuencia completa</x:v>
      </x:c>
      <x:c r="E14" s="57" t="str">
        <x:v>PARCIAL</x:v>
      </x:c>
      <x:c r="F14" s="57" t="str">
        <x:v>Alto</x:v>
      </x:c>
      <x:c r="G14" s="57" t="str">
        <x:v>Ley/Decretos/Paritaria</x:v>
      </x:c>
      <x:c r="H14" s="57" t="str">
        <x:v>Revisión humana</x:v>
      </x:c>
    </x:row>
    <x:row r="15" ht="42" hidden="0" customHeight="1">
      <x:c r="A15" s="57" t="n">
        <x:v>2</x:v>
      </x:c>
      <x:c r="B15" s="57" t="str">
        <x:v>Anexo I del Decreto 2485/92</x:v>
      </x:c>
      <x:c r="C15" s="57" t="str">
        <x:v>Texto actualizado + Decreto 441/95</x:v>
      </x:c>
      <x:c r="D15" s="57" t="str">
        <x:v>Reconstruir cada inciso por versión</x:v>
      </x:c>
      <x:c r="E15" s="57" t="str">
        <x:v>PARCIAL</x:v>
      </x:c>
      <x:c r="F15" s="57" t="str">
        <x:v>Alto</x:v>
      </x:c>
      <x:c r="G15" s="57" t="str">
        <x:v>Reglamentación</x:v>
      </x:c>
      <x:c r="H15" s="57" t="str">
        <x:v>Revisión humana</x:v>
      </x:c>
    </x:row>
    <x:row r="16" ht="42" hidden="0" customHeight="1">
      <x:c r="A16" s="57" t="n">
        <x:v>3</x:v>
      </x:c>
      <x:c r="B16" s="57" t="str">
        <x:v>Leyes 12.537 y 12.799</x:v>
      </x:c>
      <x:c r="C16" s="57" t="str">
        <x:v>Atribución en texto actualizado</x:v>
      </x:c>
      <x:c r="D16" s="57" t="str">
        <x:v>Recuperar ficha, original, fechas y BO</x:v>
      </x:c>
      <x:c r="E16" s="57" t="str">
        <x:v>PENDIENTE</x:v>
      </x:c>
      <x:c r="F16" s="57" t="str">
        <x:v>Medio</x:v>
      </x:c>
      <x:c r="G16" s="57" t="str">
        <x:v>Ley 10.579</x:v>
      </x:c>
      <x:c r="H16" s="57" t="str">
        <x:v>Fuente oficial</x:v>
      </x:c>
    </x:row>
    <x:row r="17" ht="42" hidden="0" customHeight="1">
      <x:c r="A17" s="57" t="n">
        <x:v>4</x:v>
      </x:c>
      <x:c r="B17" s="57" t="str">
        <x:v>Efectos temporales Ley 12.867</x:v>
      </x:c>
      <x:c r="C17" s="57" t="str">
        <x:v>Nota de emergencia</x:v>
      </x:c>
      <x:c r="D17" s="57" t="str">
        <x:v>Cerrar vigencia y prórrogas</x:v>
      </x:c>
      <x:c r="E17" s="57" t="str">
        <x:v>PARCIAL</x:v>
      </x:c>
      <x:c r="F17" s="57" t="str">
        <x:v>Alto</x:v>
      </x:c>
      <x:c r="G17" s="57" t="str">
        <x:v>Licencias/jubilación</x:v>
      </x:c>
      <x:c r="H17" s="57" t="str">
        <x:v>Revisión jurídica documental</x:v>
      </x:c>
    </x:row>
    <x:row r="18" ht="42" hidden="0" customHeight="1">
      <x:c r="A18" s="57" t="n">
        <x:v>5</x:v>
      </x:c>
      <x:c r="B18" s="57" t="str">
        <x:v>Acuerdos paritarios no salariales</x:v>
      </x:c>
      <x:c r="C18" s="57" t="str">
        <x:v>2008 y 2024 identificados</x:v>
      </x:c>
      <x:c r="D18" s="57" t="str">
        <x:v>Inventario y acto de formalización</x:v>
      </x:c>
      <x:c r="E18" s="57" t="str">
        <x:v>PARCIAL</x:v>
      </x:c>
      <x:c r="F18" s="57" t="str">
        <x:v>Alto</x:v>
      </x:c>
      <x:c r="G18" s="57" t="str">
        <x:v>Paritaria docente</x:v>
      </x:c>
      <x:c r="H18" s="57" t="str">
        <x:v>Criterio de inclusión</x:v>
      </x:c>
    </x:row>
    <x:row r="19" ht="15" hidden="0" customHeight="1">
      <x:c r="A19" s="47"/>
      <x:c r="B19" s="47"/>
      <x:c r="C19" s="47"/>
      <x:c r="D19" s="47"/>
      <x:c r="E19" s="47"/>
      <x:c r="F19" s="47"/>
      <x:c r="G19" s="47"/>
      <x:c r="H19" s="47"/>
    </x:row>
    <x:row r="20" ht="24" hidden="0" customHeight="1">
      <x:c r="A20" s="58" t="str">
        <x:v>Definiciones: VERIFICADO = evidencia oficial cotejada para ese dato; PARCIAL = cadena incompleta; PENDIENTE = cotejo no realizado. Estas etiquetas no expresan validez jurídica general.</x:v>
      </x:c>
      <x:c r="B20" s="58"/>
      <x:c r="C20" s="58"/>
      <x:c r="D20" s="58"/>
      <x:c r="E20" s="58"/>
      <x:c r="F20" s="58"/>
      <x:c r="G20" s="58"/>
      <x:c r="H20" s="58"/>
    </x:row>
    <x:row r="21"/>
    <x:row r="22"/>
  </x:sheetData>
  <x:mergeCells>
    <x:mergeCell ref="A2:H2"/>
    <x:mergeCell ref="D5:H5"/>
    <x:mergeCell ref="D6:H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4" hidden="0" customWidth="1"/>
    <x:col min="4" max="4" width="28" hidden="0" customWidth="1"/>
    <x:col min="5" max="5" width="23" hidden="0" customWidth="1"/>
    <x:col min="6" max="6" width="20" hidden="0" customWidth="1"/>
    <x:col min="7" max="7" width="32" hidden="0" customWidth="1"/>
    <x:col min="8" max="8" width="14" hidden="0" customWidth="1"/>
    <x:col min="9" max="9" width="14" hidden="0" customWidth="1"/>
    <x:col min="10" max="10" width="10" hidden="0" customWidth="1"/>
    <x:col min="11" max="11" width="42" hidden="0" customWidth="1"/>
    <x:col min="12" max="12" width="15" hidden="0" customWidth="1"/>
    <x:col min="13" max="13" width="17" hidden="0" customWidth="1"/>
    <x:col min="14" max="14" width="15" hidden="0" customWidth="1"/>
    <x:col min="15" max="15" width="18" hidden="0" customWidth="1"/>
    <x:col min="16" max="16" width="42" hidden="0" customWidth="1"/>
    <x:col min="17" max="17" width="45" hidden="0" customWidth="1"/>
    <x:col min="18" max="18" width="12" hidden="0" customWidth="1"/>
  </x:cols>
  <x:sheetData>
    <x:row r="1"/>
    <x:row r="2" ht="18" hidden="0" customHeight="1">
      <x:c r="A2" s="31" t="str">
        <x:v>Matriz candidata de normas, relaciones y evidencia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</x:row>
    <x:row r="4" ht="36" hidden="0" customHeight="1">
      <x:c r="A4" s="61" t="str">
        <x:v>ID</x:v>
      </x:c>
      <x:c r="B4" s="61" t="str">
        <x:v>Norma</x:v>
      </x:c>
      <x:c r="C4" s="61" t="str">
        <x:v>Organismo</x:v>
      </x:c>
      <x:c r="D4" s="61" t="str">
        <x:v>Objeto / ámbito</x:v>
      </x:c>
      <x:c r="E4" s="61" t="str">
        <x:v>Norma objetivo</x:v>
      </x:c>
      <x:c r="F4" s="61" t="str">
        <x:v>Relación</x:v>
      </x:c>
      <x:c r="G4" s="61" t="str">
        <x:v>Artículos / segmentos</x:v>
      </x:c>
      <x:c r="H4" s="61" t="str">
        <x:v>Promulgación</x:v>
      </x:c>
      <x:c r="I4" s="61" t="str">
        <x:v>Publicación</x:v>
      </x:c>
      <x:c r="J4" s="61" t="str">
        <x:v>BO</x:v>
      </x:c>
      <x:c r="K4" s="61" t="str">
        <x:v>Fuente oficial</x:v>
      </x:c>
      <x:c r="L4" s="61" t="str">
        <x:v>Norma identificada</x:v>
      </x:c>
      <x:c r="M4" s="61" t="str">
        <x:v>Texto íntegro cotejado</x:v>
      </x:c>
      <x:c r="N4" s="61" t="str">
        <x:v>Efecto verificado</x:v>
      </x:c>
      <x:c r="O4" s="61" t="str">
        <x:v>Versión reconstruida</x:v>
      </x:c>
      <x:c r="P4" s="61" t="str">
        <x:v>Evidencia</x:v>
      </x:c>
      <x:c r="Q4" s="61" t="str">
        <x:v>Pendiente</x:v>
      </x:c>
      <x:c r="R4" s="61" t="str">
        <x:v>En catálogo</x:v>
      </x:c>
    </x:row>
    <x:row r="5" ht="120" hidden="0" customHeight="1">
      <x:c r="A5" s="62" t="str">
        <x:v>N001</x:v>
      </x:c>
      <x:c r="B5" s="62" t="str">
        <x:v>Ley 10.579</x:v>
      </x:c>
      <x:c r="C5" s="62" t="str">
        <x:v>Legislatura PBA</x:v>
      </x:c>
      <x:c r="D5" s="62" t="str">
        <x:v>Estatuto del Docente</x:v>
      </x:c>
      <x:c r="E5" s="62" t="str">
        <x:v>—</x:v>
      </x:c>
      <x:c r="F5" s="62" t="str">
        <x:v>norma base</x:v>
      </x:c>
      <x:c r="G5" s="62" t="str">
        <x:v>arts. 1–172</x:v>
      </x:c>
      <x:c r="H5" s="62" t="str">
        <x:v>1987-11-06</x:v>
      </x:c>
      <x:c r="I5" s="62" t="str">
        <x:v>1987-12-31</x:v>
      </x:c>
      <x:c r="J5" s="62" t="str">
        <x:v>21146</x:v>
      </x:c>
      <x:c r="K5" s="62" t="str">
        <x:v>https://normas.gba.gob.ar/ar-b/ley/1987/10579/6205</x:v>
      </x:c>
      <x:c r="L5" s="62" t="str">
        <x:v>VERIFICADO</x:v>
      </x:c>
      <x:c r="M5" s="62" t="str">
        <x:v>VERIFICADO</x:v>
      </x:c>
      <x:c r="N5" s="62" t="str">
        <x:v>PARCIAL</x:v>
      </x:c>
      <x:c r="O5" s="62" t="str">
        <x:v>PARCIAL</x:v>
      </x:c>
      <x:c r="P5" s="62" t="str">
        <x:v>Ficha, PDF original y texto actualizado oficial; el actualizado declara 13 leyes modificatorias.</x:v>
      </x:c>
      <x:c r="Q5" s="62" t="str">
        <x:v>Falta linaje exhaustivo artículo→norma→vigencia y cotejo de cada original.</x:v>
      </x:c>
      <x:c r="R5" s="62" t="str">
        <x:v>SÍ</x:v>
      </x:c>
    </x:row>
    <x:row r="6" ht="96" hidden="0" customHeight="1">
      <x:c r="A6" s="62" t="str">
        <x:v>N002</x:v>
      </x:c>
      <x:c r="B6" s="62" t="str">
        <x:v>Decreto 2485/1992</x:v>
      </x:c>
      <x:c r="C6" s="62" t="str">
        <x:v>Poder Ejecutivo PBA</x:v>
      </x:c>
      <x:c r="D6" s="62" t="str">
        <x:v>Reglamentación de Ley 10.579</x:v>
      </x:c>
      <x:c r="E6" s="62" t="str">
        <x:v>Ley 10.579</x:v>
      </x:c>
      <x:c r="F6" s="62" t="str">
        <x:v>reglamenta</x:v>
      </x:c>
      <x:c r="G6" s="62" t="str">
        <x:v>Anexo I; reglamentación general</x:v>
      </x:c>
      <x:c r="H6" s="62" t="str">
        <x:v>1992-09-03</x:v>
      </x:c>
      <x:c r="I6" s="62" t="str">
        <x:v>1992-09-21</x:v>
      </x:c>
      <x:c r="J6" s="62" t="str">
        <x:v>22274</x:v>
      </x:c>
      <x:c r="K6" s="62" t="str">
        <x:v>https://normas.gba.gob.ar/ar-b/decreto/1992/2485/92302</x:v>
      </x:c>
      <x:c r="L6" s="62" t="str">
        <x:v>VERIFICADO</x:v>
      </x:c>
      <x:c r="M6" s="62" t="str">
        <x:v>VERIFICADO</x:v>
      </x:c>
      <x:c r="N6" s="62" t="str">
        <x:v>PARCIAL</x:v>
      </x:c>
      <x:c r="O6" s="62" t="str">
        <x:v>PARCIAL</x:v>
      </x:c>
      <x:c r="P6" s="62" t="str">
        <x:v>Ficha y texto actualizado oficial; declara 9 decretos modificatorios.</x:v>
      </x:c>
      <x:c r="Q6" s="62" t="str">
        <x:v>Falta reconstrucción completa de cada inciso y anexo por versión.</x:v>
      </x:c>
      <x:c r="R6" s="62" t="str">
        <x:v>SÍ</x:v>
      </x:c>
    </x:row>
    <x:row r="7" ht="84" hidden="0" customHeight="1">
      <x:c r="A7" s="62" t="str">
        <x:v>N003</x:v>
      </x:c>
      <x:c r="B7" s="62" t="str">
        <x:v>Decreto 688/1993</x:v>
      </x:c>
      <x:c r="C7" s="62" t="str">
        <x:v>Poder Ejecutivo PBA</x:v>
      </x:c>
      <x:c r="D7" s="62" t="str">
        <x:v>Régimen de licencias docentes</x:v>
      </x:c>
      <x:c r="E7" s="62" t="str">
        <x:v>Ley 10.579 / Decreto 2485/92</x:v>
      </x:c>
      <x:c r="F7" s="62" t="str">
        <x:v>reglamenta / incorpora</x:v>
      </x:c>
      <x:c r="G7" s="62" t="str">
        <x:v>arts. 114–119</x:v>
      </x:c>
      <x:c r="H7" s="62" t="str">
        <x:v>1993-03-01</x:v>
      </x:c>
      <x:c r="I7" s="62" t="str">
        <x:v>1993-03-08</x:v>
      </x:c>
      <x:c r="J7" s="62" t="str">
        <x:v>22382</x:v>
      </x:c>
      <x:c r="K7" s="62" t="str">
        <x:v>https://normas.gba.gob.ar/ar-b/decreto/1993/688/90299</x:v>
      </x:c>
      <x:c r="L7" s="62" t="str">
        <x:v>VERIFICADO</x:v>
      </x:c>
      <x:c r="M7" s="62" t="str">
        <x:v>VERIFICADO</x:v>
      </x:c>
      <x:c r="N7" s="62" t="str">
        <x:v>PARCIAL</x:v>
      </x:c>
      <x:c r="O7" s="62" t="str">
        <x:v>PARCIAL</x:v>
      </x:c>
      <x:c r="P7" s="62" t="str">
        <x:v>Ficha, PDF original y texto actualizado oficial.</x:v>
      </x:c>
      <x:c r="Q7" s="62" t="str">
        <x:v>Falta consolidar efectos de 4055/93, 1878/10 y acuerdos paritarios.</x:v>
      </x:c>
      <x:c r="R7" s="62" t="str">
        <x:v>SÍ</x:v>
      </x:c>
    </x:row>
    <x:row r="8" ht="108" hidden="0" customHeight="1">
      <x:c r="A8" s="62" t="str">
        <x:v>N004</x:v>
      </x:c>
      <x:c r="B8" s="62" t="str">
        <x:v>Ley 10.614</x:v>
      </x:c>
      <x:c r="C8" s="62" t="str">
        <x:v>Legislatura PBA</x:v>
      </x:c>
      <x:c r="D8" s="62" t="str">
        <x:v>Modificatoria temprana del Estatuto</x:v>
      </x:c>
      <x:c r="E8" s="62" t="str">
        <x:v>Ley 10.579</x:v>
      </x:c>
      <x:c r="F8" s="62" t="str">
        <x:v>modifica / sustituye</x:v>
      </x:c>
      <x:c r="G8" s="62" t="str">
        <x:v>múltiples: 4, 28, 39, 46–47, 55, 58–59, 62, 66–70, 76–77, 85, 88, 120, 124–125, 144, 171</x:v>
      </x:c>
      <x:c r="H8" s="62" t="str">
        <x:v>1987-12-09</x:v>
      </x:c>
      <x:c r="I8" s="62" t="str">
        <x:v>1987-12-31</x:v>
      </x:c>
      <x:c r="J8" s="62" t="str">
        <x:v>21146</x:v>
      </x:c>
      <x:c r="K8" s="62" t="str">
        <x:v>https://normas.gba.gob.ar/ar-b/ley/1987/10614/6206</x:v>
      </x:c>
      <x:c r="L8" s="62" t="str">
        <x:v>VERIFICADO</x:v>
      </x:c>
      <x:c r="M8" s="62" t="str">
        <x:v>PARCIAL</x:v>
      </x:c>
      <x:c r="N8" s="62" t="str">
        <x:v>PARCIAL</x:v>
      </x:c>
      <x:c r="O8" s="62" t="str">
        <x:v>PARCIAL</x:v>
      </x:c>
      <x:c r="P8" s="62" t="str">
        <x:v>El texto actualizado identifica numerosas cláusulas 'Texto según Ley 10614'.</x:v>
      </x:c>
      <x:c r="Q8" s="62" t="str">
        <x:v>Cotejo íntegro artículo por artículo y vigencia efectiva.</x:v>
      </x:c>
      <x:c r="R8" s="62" t="str">
        <x:v>NO</x:v>
      </x:c>
    </x:row>
    <x:row r="9" ht="72" hidden="0" customHeight="1">
      <x:c r="A9" s="62" t="str">
        <x:v>N005</x:v>
      </x:c>
      <x:c r="B9" s="62" t="str">
        <x:v>Ley 10.693</x:v>
      </x:c>
      <x:c r="C9" s="62" t="str">
        <x:v>Legislatura PBA</x:v>
      </x:c>
      <x:c r="D9" s="62" t="str">
        <x:v>Capacitación docente</x:v>
      </x:c>
      <x:c r="E9" s="62" t="str">
        <x:v>Ley 10.579</x:v>
      </x:c>
      <x:c r="F9" s="62" t="str">
        <x:v>sustituye</x:v>
      </x:c>
      <x:c r="G9" s="62" t="str">
        <x:v>art. 171.g</x:v>
      </x:c>
      <x:c r="H9" s="62" t="str">
        <x:v>1988-10-11</x:v>
      </x:c>
      <x:c r="I9" s="62" t="str">
        <x:v>1988-10-21</x:v>
      </x:c>
      <x:c r="J9" s="62" t="str">
        <x:v>21347</x:v>
      </x:c>
      <x:c r="K9" s="62" t="str">
        <x:v>https://normas.gba.gob.ar/ar-b/ley/1988/10693/6130</x:v>
      </x:c>
      <x:c r="L9" s="62" t="str">
        <x:v>VERIFICADO</x:v>
      </x:c>
      <x:c r="M9" s="62" t="str">
        <x:v>PARCIAL</x:v>
      </x:c>
      <x:c r="N9" s="62" t="str">
        <x:v>VERIFICADO</x:v>
      </x:c>
      <x:c r="O9" s="62" t="str">
        <x:v>PARCIAL</x:v>
      </x:c>
      <x:c r="P9" s="62" t="str">
        <x:v>Anotación expresa en texto actualizado del Estatuto.</x:v>
      </x:c>
      <x:c r="Q9" s="62" t="str">
        <x:v>Cotejar texto original completo y promulgación.</x:v>
      </x:c>
      <x:c r="R9" s="62" t="str">
        <x:v>NO</x:v>
      </x:c>
    </x:row>
    <x:row r="10" ht="60" hidden="0" customHeight="1">
      <x:c r="A10" s="62" t="str">
        <x:v>N006</x:v>
      </x:c>
      <x:c r="B10" s="62" t="str">
        <x:v>Ley 10.743</x:v>
      </x:c>
      <x:c r="C10" s="62" t="str">
        <x:v>Legislatura PBA</x:v>
      </x:c>
      <x:c r="D10" s="62" t="str">
        <x:v>Escalafón y rehabilitación</x:v>
      </x:c>
      <x:c r="E10" s="62" t="str">
        <x:v>Ley 10.579</x:v>
      </x:c>
      <x:c r="F10" s="62" t="str">
        <x:v>sustituye</x:v>
      </x:c>
      <x:c r="G10" s="62" t="str">
        <x:v>arts. 11 y 100</x:v>
      </x:c>
      <x:c r="H10" s="62" t="str">
        <x:v>1989-01-16</x:v>
      </x:c>
      <x:c r="I10" s="62" t="str">
        <x:v>1989-02-22</x:v>
      </x:c>
      <x:c r="J10" s="62" t="str">
        <x:v>21426</x:v>
      </x:c>
      <x:c r="K10" s="62" t="str">
        <x:v>https://normas.gba.gob.ar/ar-b/ley/1989/10743/6073</x:v>
      </x:c>
      <x:c r="L10" s="62" t="str">
        <x:v>VERIFICADO</x:v>
      </x:c>
      <x:c r="M10" s="62" t="str">
        <x:v>PARCIAL</x:v>
      </x:c>
      <x:c r="N10" s="62" t="str">
        <x:v>VERIFICADO</x:v>
      </x:c>
      <x:c r="O10" s="62" t="str">
        <x:v>PARCIAL</x:v>
      </x:c>
      <x:c r="P10" s="62" t="str">
        <x:v>Anotaciones expresas en texto actualizado.</x:v>
      </x:c>
      <x:c r="Q10" s="62" t="str">
        <x:v>Cotejar texto original completo.</x:v>
      </x:c>
      <x:c r="R10" s="62" t="str">
        <x:v>NO</x:v>
      </x:c>
    </x:row>
    <x:row r="11" ht="84" hidden="0" customHeight="1">
      <x:c r="A11" s="62" t="str">
        <x:v>N007</x:v>
      </x:c>
      <x:c r="B11" s="62" t="str">
        <x:v>Ley 12.537</x:v>
      </x:c>
      <x:c r="C11" s="62" t="str">
        <x:v>Legislatura PBA</x:v>
      </x:c>
      <x:c r="D11" s="62" t="str">
        <x:v>Antecedentes valorables para ingreso</x:v>
      </x:c>
      <x:c r="E11" s="62" t="str">
        <x:v>Ley 10.579</x:v>
      </x:c>
      <x:c r="F11" s="62" t="str">
        <x:v>sustituye</x:v>
      </x:c>
      <x:c r="G11" s="62" t="str">
        <x:v>art. 60</x:v>
      </x:c>
      <x:c r="H11" s="62" t="str"/>
      <x:c r="I11" s="62" t="str"/>
      <x:c r="J11" s="62" t="str"/>
      <x:c r="K11" s="62" t="str">
        <x:v>https://normas.gba.gob.ar/documentos/xkdoDUAB.html</x:v>
      </x:c>
      <x:c r="L11" s="62" t="str">
        <x:v>VERIFICADO</x:v>
      </x:c>
      <x:c r="M11" s="62" t="str">
        <x:v>PENDIENTE</x:v>
      </x:c>
      <x:c r="N11" s="62" t="str">
        <x:v>VERIFICADO</x:v>
      </x:c>
      <x:c r="O11" s="62" t="str">
        <x:v>PARCIAL</x:v>
      </x:c>
      <x:c r="P11" s="62" t="str">
        <x:v>El texto actualizado atribuye expresamente el art. 60 a Ley 12537.</x:v>
      </x:c>
      <x:c r="Q11" s="62" t="str">
        <x:v>Localizar ficha, original, fechas y BO; cotejar articulado completo.</x:v>
      </x:c>
      <x:c r="R11" s="62" t="str">
        <x:v>NO</x:v>
      </x:c>
    </x:row>
    <x:row r="12" ht="60" hidden="0" customHeight="1">
      <x:c r="A12" s="62" t="str">
        <x:v>N008</x:v>
      </x:c>
      <x:c r="B12" s="62" t="str">
        <x:v>Ley 12.770</x:v>
      </x:c>
      <x:c r="C12" s="62" t="str">
        <x:v>Legislatura PBA</x:v>
      </x:c>
      <x:c r="D12" s="62" t="str">
        <x:v>Ingreso a la docencia</x:v>
      </x:c>
      <x:c r="E12" s="62" t="str">
        <x:v>Ley 10.579</x:v>
      </x:c>
      <x:c r="F12" s="62" t="str">
        <x:v>sustituye</x:v>
      </x:c>
      <x:c r="G12" s="62" t="str">
        <x:v>art. 57.e</x:v>
      </x:c>
      <x:c r="H12" s="62" t="str">
        <x:v>2001-10-18</x:v>
      </x:c>
      <x:c r="I12" s="62" t="str">
        <x:v>2001-10-26</x:v>
      </x:c>
      <x:c r="J12" s="62" t="str">
        <x:v>24384</x:v>
      </x:c>
      <x:c r="K12" s="62" t="str">
        <x:v>https://normas.gba.gob.ar/ar-b/ley/2001/12770/4085</x:v>
      </x:c>
      <x:c r="L12" s="62" t="str">
        <x:v>VERIFICADO</x:v>
      </x:c>
      <x:c r="M12" s="62" t="str">
        <x:v>PARCIAL</x:v>
      </x:c>
      <x:c r="N12" s="62" t="str">
        <x:v>VERIFICADO</x:v>
      </x:c>
      <x:c r="O12" s="62" t="str">
        <x:v>PARCIAL</x:v>
      </x:c>
      <x:c r="P12" s="62" t="str">
        <x:v>Ficha oficial y anotación del texto actualizado.</x:v>
      </x:c>
      <x:c r="Q12" s="62" t="str">
        <x:v>Cotejar original íntegro.</x:v>
      </x:c>
      <x:c r="R12" s="62" t="str">
        <x:v>NO</x:v>
      </x:c>
    </x:row>
    <x:row r="13" ht="84" hidden="0" customHeight="1">
      <x:c r="A13" s="62" t="str">
        <x:v>N009</x:v>
      </x:c>
      <x:c r="B13" s="62" t="str">
        <x:v>Ley 12.799</x:v>
      </x:c>
      <x:c r="C13" s="62" t="str">
        <x:v>Legislatura PBA</x:v>
      </x:c>
      <x:c r="D13" s="62" t="str">
        <x:v>Retribuciones docentes</x:v>
      </x:c>
      <x:c r="E13" s="62" t="str">
        <x:v>Ley 10.579</x:v>
      </x:c>
      <x:c r="F13" s="62" t="str">
        <x:v>sustituye</x:v>
      </x:c>
      <x:c r="G13" s="62" t="str">
        <x:v>art. 41</x:v>
      </x:c>
      <x:c r="H13" s="62" t="str"/>
      <x:c r="I13" s="62" t="str"/>
      <x:c r="J13" s="62" t="str"/>
      <x:c r="K13" s="62" t="str">
        <x:v>https://normas.gba.gob.ar/documentos/xkdoDUAB.html</x:v>
      </x:c>
      <x:c r="L13" s="62" t="str">
        <x:v>VERIFICADO</x:v>
      </x:c>
      <x:c r="M13" s="62" t="str">
        <x:v>PENDIENTE</x:v>
      </x:c>
      <x:c r="N13" s="62" t="str">
        <x:v>VERIFICADO</x:v>
      </x:c>
      <x:c r="O13" s="62" t="str">
        <x:v>PARCIAL</x:v>
      </x:c>
      <x:c r="P13" s="62" t="str">
        <x:v>El texto actualizado atribuye expresamente el art. 41 a Ley 12799.</x:v>
      </x:c>
      <x:c r="Q13" s="62" t="str">
        <x:v>Localizar ficha, original, fechas y BO; cotejar alcance.</x:v>
      </x:c>
      <x:c r="R13" s="62" t="str">
        <x:v>NO</x:v>
      </x:c>
    </x:row>
    <x:row r="14" ht="132" hidden="0" customHeight="1">
      <x:c r="A14" s="62" t="str">
        <x:v>N010</x:v>
      </x:c>
      <x:c r="B14" s="62" t="str">
        <x:v>Ley 12.867</x:v>
      </x:c>
      <x:c r="C14" s="62" t="str">
        <x:v>Legislatura PBA</x:v>
      </x:c>
      <x:c r="D14" s="62" t="str">
        <x:v>Emergencia previsional y efectos temporales</x:v>
      </x:c>
      <x:c r="E14" s="62" t="str">
        <x:v>Ley 10.579</x:v>
      </x:c>
      <x:c r="F14" s="62" t="str">
        <x:v>modifica / suspende temporalmente</x:v>
      </x:c>
      <x:c r="G14" s="62" t="str">
        <x:v>art. 10; nota de suspensión sobre art. 114</x:v>
      </x:c>
      <x:c r="H14" s="62" t="str">
        <x:v>2002-03-14</x:v>
      </x:c>
      <x:c r="I14" s="62" t="str">
        <x:v>2002-04-08</x:v>
      </x:c>
      <x:c r="J14" s="62" t="str">
        <x:v>24465</x:v>
      </x:c>
      <x:c r="K14" s="62" t="str">
        <x:v>https://normas.gba.gob.ar/ar-b/ley/2002/12867/3997</x:v>
      </x:c>
      <x:c r="L14" s="62" t="str">
        <x:v>VERIFICADO</x:v>
      </x:c>
      <x:c r="M14" s="62" t="str">
        <x:v>PARCIAL</x:v>
      </x:c>
      <x:c r="N14" s="62" t="str">
        <x:v>PARCIAL</x:v>
      </x:c>
      <x:c r="O14" s="62" t="str">
        <x:v>PARCIAL</x:v>
      </x:c>
      <x:c r="P14" s="62" t="str">
        <x:v>Ficha y notas del texto actualizado; la suspensión está ligada a una emergencia.</x:v>
      </x:c>
      <x:c r="Q14" s="62" t="str">
        <x:v>Delimitar inicio, prórrogas y cese de la suspensión; evitar tratarla como cambio permanente.</x:v>
      </x:c>
      <x:c r="R14" s="62" t="str">
        <x:v>NO</x:v>
      </x:c>
    </x:row>
    <x:row r="15" ht="108" hidden="0" customHeight="1">
      <x:c r="A15" s="62" t="str">
        <x:v>N011</x:v>
      </x:c>
      <x:c r="B15" s="62" t="str">
        <x:v>Ley 13.124</x:v>
      </x:c>
      <x:c r="C15" s="62" t="str">
        <x:v>Legislatura PBA</x:v>
      </x:c>
      <x:c r="D15" s="62" t="str">
        <x:v>Concursos y ascensos</x:v>
      </x:c>
      <x:c r="E15" s="62" t="str">
        <x:v>Ley 10.579</x:v>
      </x:c>
      <x:c r="F15" s="62" t="str">
        <x:v>modifica / sustituye</x:v>
      </x:c>
      <x:c r="G15" s="62" t="str">
        <x:v>arts. 74 y 80.a</x:v>
      </x:c>
      <x:c r="H15" s="62" t="str">
        <x:v>2003-12-04</x:v>
      </x:c>
      <x:c r="I15" s="62" t="str">
        <x:v>2003-12-18</x:v>
      </x:c>
      <x:c r="J15" s="62" t="str">
        <x:v>24851</x:v>
      </x:c>
      <x:c r="K15" s="62" t="str">
        <x:v>https://normas.gba.gob.ar/ar-b/ley/2003/13124/3743</x:v>
      </x:c>
      <x:c r="L15" s="62" t="str">
        <x:v>VERIFICADO</x:v>
      </x:c>
      <x:c r="M15" s="62" t="str">
        <x:v>PARCIAL</x:v>
      </x:c>
      <x:c r="N15" s="62" t="str">
        <x:v>PARCIAL</x:v>
      </x:c>
      <x:c r="O15" s="62" t="str">
        <x:v>PARCIAL</x:v>
      </x:c>
      <x:c r="P15" s="62" t="str">
        <x:v>Texto actualizado y ficha; decreto de promulgación 2349/03 observa parte del texto.</x:v>
      </x:c>
      <x:c r="Q15" s="62" t="str">
        <x:v>Cotejar alcance exacto de la observación parcial.</x:v>
      </x:c>
      <x:c r="R15" s="62" t="str">
        <x:v>NO</x:v>
      </x:c>
    </x:row>
    <x:row r="16" ht="60" hidden="0" customHeight="1">
      <x:c r="A16" s="62" t="str">
        <x:v>N012</x:v>
      </x:c>
      <x:c r="B16" s="62" t="str">
        <x:v>Ley 13.141</x:v>
      </x:c>
      <x:c r="C16" s="62" t="str">
        <x:v>Legislatura PBA</x:v>
      </x:c>
      <x:c r="D16" s="62" t="str">
        <x:v>Reincorporación / listados</x:v>
      </x:c>
      <x:c r="E16" s="62" t="str">
        <x:v>Ley 10.579</x:v>
      </x:c>
      <x:c r="F16" s="62" t="str">
        <x:v>sustituye</x:v>
      </x:c>
      <x:c r="G16" s="62" t="str">
        <x:v>art. 101</x:v>
      </x:c>
      <x:c r="H16" s="62" t="str">
        <x:v>2003-12-17</x:v>
      </x:c>
      <x:c r="I16" s="62" t="str">
        <x:v>2004-01-12</x:v>
      </x:c>
      <x:c r="J16" s="62" t="str">
        <x:v>24860</x:v>
      </x:c>
      <x:c r="K16" s="62" t="str">
        <x:v>https://normas.gba.gob.ar/ar-b/ley/2003/13141/3711</x:v>
      </x:c>
      <x:c r="L16" s="62" t="str">
        <x:v>VERIFICADO</x:v>
      </x:c>
      <x:c r="M16" s="62" t="str">
        <x:v>PARCIAL</x:v>
      </x:c>
      <x:c r="N16" s="62" t="str">
        <x:v>VERIFICADO</x:v>
      </x:c>
      <x:c r="O16" s="62" t="str">
        <x:v>PARCIAL</x:v>
      </x:c>
      <x:c r="P16" s="62" t="str">
        <x:v>Atribución expresa en texto actualizado.</x:v>
      </x:c>
      <x:c r="Q16" s="62" t="str">
        <x:v>Cotejar original íntegro.</x:v>
      </x:c>
      <x:c r="R16" s="62" t="str">
        <x:v>NO</x:v>
      </x:c>
    </x:row>
    <x:row r="17" ht="60" hidden="0" customHeight="1">
      <x:c r="A17" s="62" t="str">
        <x:v>N013</x:v>
      </x:c>
      <x:c r="B17" s="62" t="str">
        <x:v>Ley 13.170</x:v>
      </x:c>
      <x:c r="C17" s="62" t="str">
        <x:v>Legislatura PBA</x:v>
      </x:c>
      <x:c r="D17" s="62" t="str">
        <x:v>Títulos y continuidad docente</x:v>
      </x:c>
      <x:c r="E17" s="62" t="str">
        <x:v>Ley 10.579</x:v>
      </x:c>
      <x:c r="F17" s="62" t="str">
        <x:v>modifica / incorpora</x:v>
      </x:c>
      <x:c r="G17" s="62" t="str">
        <x:v>arts. 109.c, 110.c y 172 transitorio</x:v>
      </x:c>
      <x:c r="H17" s="62" t="str">
        <x:v>2004-02-25</x:v>
      </x:c>
      <x:c r="I17" s="62" t="str">
        <x:v>2004-03-09</x:v>
      </x:c>
      <x:c r="J17" s="62" t="str">
        <x:v>24889</x:v>
      </x:c>
      <x:c r="K17" s="62" t="str">
        <x:v>https://normas.gba.gob.ar/ar-b/ley/2004/13170/3695</x:v>
      </x:c>
      <x:c r="L17" s="62" t="str">
        <x:v>VERIFICADO</x:v>
      </x:c>
      <x:c r="M17" s="62" t="str">
        <x:v>PARCIAL</x:v>
      </x:c>
      <x:c r="N17" s="62" t="str">
        <x:v>VERIFICADO</x:v>
      </x:c>
      <x:c r="O17" s="62" t="str">
        <x:v>PARCIAL</x:v>
      </x:c>
      <x:c r="P17" s="62" t="str">
        <x:v>Atribuciones expresas en texto actualizado.</x:v>
      </x:c>
      <x:c r="Q17" s="62" t="str">
        <x:v>Cotejar original y vigencia de la cláusula transitoria.</x:v>
      </x:c>
      <x:c r="R17" s="62" t="str">
        <x:v>NO</x:v>
      </x:c>
    </x:row>
    <x:row r="18" ht="84" hidden="0" customHeight="1">
      <x:c r="A18" s="62" t="str">
        <x:v>N014</x:v>
      </x:c>
      <x:c r="B18" s="62" t="str">
        <x:v>Ley 13.414</x:v>
      </x:c>
      <x:c r="C18" s="62" t="str">
        <x:v>Legislatura PBA</x:v>
      </x:c>
      <x:c r="D18" s="62" t="str">
        <x:v>Licencia por cargos electivos / representación</x:v>
      </x:c>
      <x:c r="E18" s="62" t="str">
        <x:v>Ley 10.579</x:v>
      </x:c>
      <x:c r="F18" s="62" t="str">
        <x:v>incorpora</x:v>
      </x:c>
      <x:c r="G18" s="62" t="str">
        <x:v>art. 115.f</x:v>
      </x:c>
      <x:c r="H18" s="62" t="str">
        <x:v>2006-01-02</x:v>
      </x:c>
      <x:c r="I18" s="62" t="str">
        <x:v>2006-01-19</x:v>
      </x:c>
      <x:c r="J18" s="62" t="str">
        <x:v>25333</x:v>
      </x:c>
      <x:c r="K18" s="62" t="str">
        <x:v>https://normas.gba.gob.ar/ar-b/ley/2006/13414/3437</x:v>
      </x:c>
      <x:c r="L18" s="62" t="str">
        <x:v>VERIFICADO</x:v>
      </x:c>
      <x:c r="M18" s="62" t="str">
        <x:v>PARCIAL</x:v>
      </x:c>
      <x:c r="N18" s="62" t="str">
        <x:v>VERIFICADO</x:v>
      </x:c>
      <x:c r="O18" s="62" t="str">
        <x:v>PARCIAL</x:v>
      </x:c>
      <x:c r="P18" s="62" t="str">
        <x:v>Atribución expresa en texto actualizado.</x:v>
      </x:c>
      <x:c r="Q18" s="62" t="str">
        <x:v>Cotejar interacción con Ley 13967 y reglamentación posterior.</x:v>
      </x:c>
      <x:c r="R18" s="62" t="str">
        <x:v>NO</x:v>
      </x:c>
    </x:row>
    <x:row r="19" ht="72" hidden="0" customHeight="1">
      <x:c r="A19" s="62" t="str">
        <x:v>N015</x:v>
      </x:c>
      <x:c r="B19" s="62" t="str">
        <x:v>Ley 13.936</x:v>
      </x:c>
      <x:c r="C19" s="62" t="str">
        <x:v>Legislatura PBA</x:v>
      </x:c>
      <x:c r="D19" s="62" t="str">
        <x:v>Ingreso de extranjeros y designaciones</x:v>
      </x:c>
      <x:c r="E19" s="62" t="str">
        <x:v>Ley 10.579</x:v>
      </x:c>
      <x:c r="F19" s="62" t="str">
        <x:v>sustituye</x:v>
      </x:c>
      <x:c r="G19" s="62" t="str">
        <x:v>arts. 57.a y 108.a</x:v>
      </x:c>
      <x:c r="H19" s="62" t="str">
        <x:v>2009-01-13</x:v>
      </x:c>
      <x:c r="I19" s="62" t="str">
        <x:v>2009-01-22</x:v>
      </x:c>
      <x:c r="J19" s="62" t="str">
        <x:v>26054</x:v>
      </x:c>
      <x:c r="K19" s="62" t="str">
        <x:v>https://normas.gba.gob.ar/ar-b/ley/2009/13936/2926</x:v>
      </x:c>
      <x:c r="L19" s="62" t="str">
        <x:v>VERIFICADO</x:v>
      </x:c>
      <x:c r="M19" s="62" t="str">
        <x:v>PARCIAL</x:v>
      </x:c>
      <x:c r="N19" s="62" t="str">
        <x:v>VERIFICADO</x:v>
      </x:c>
      <x:c r="O19" s="62" t="str">
        <x:v>PARCIAL</x:v>
      </x:c>
      <x:c r="P19" s="62" t="str">
        <x:v>Ficha oficial identifica ambos artículos.</x:v>
      </x:c>
      <x:c r="Q19" s="62" t="str">
        <x:v>Cotejar original íntegro y reglamentación correlativa.</x:v>
      </x:c>
      <x:c r="R19" s="62" t="str">
        <x:v>NO</x:v>
      </x:c>
    </x:row>
    <x:row r="20" ht="72" hidden="0" customHeight="1">
      <x:c r="A20" s="62" t="str">
        <x:v>N016</x:v>
      </x:c>
      <x:c r="B20" s="62" t="str">
        <x:v>Ley 14.814</x:v>
      </x:c>
      <x:c r="C20" s="62" t="str">
        <x:v>Legislatura PBA</x:v>
      </x:c>
      <x:c r="D20" s="62" t="str">
        <x:v>Exámenes preventivos de salud</x:v>
      </x:c>
      <x:c r="E20" s="62" t="str">
        <x:v>Ley 10.579</x:v>
      </x:c>
      <x:c r="F20" s="62" t="str">
        <x:v>sustituye</x:v>
      </x:c>
      <x:c r="G20" s="62" t="str">
        <x:v>art. 114.b</x:v>
      </x:c>
      <x:c r="H20" s="62" t="str">
        <x:v>2016-05-18</x:v>
      </x:c>
      <x:c r="I20" s="62" t="str">
        <x:v>2016-05-31</x:v>
      </x:c>
      <x:c r="J20" s="62" t="str">
        <x:v>27794</x:v>
      </x:c>
      <x:c r="K20" s="62" t="str">
        <x:v>https://normas.gba.gob.ar/ar-b/ley/2016/14814/11147</x:v>
      </x:c>
      <x:c r="L20" s="62" t="str">
        <x:v>VERIFICADO</x:v>
      </x:c>
      <x:c r="M20" s="62" t="str">
        <x:v>VERIFICADO</x:v>
      </x:c>
      <x:c r="N20" s="62" t="str">
        <x:v>VERIFICADO</x:v>
      </x:c>
      <x:c r="O20" s="62" t="str">
        <x:v>PARCIAL</x:v>
      </x:c>
      <x:c r="P20" s="62" t="str">
        <x:v>Art. 5 del texto oficial sustituye expresamente 114.b.</x:v>
      </x:c>
      <x:c r="Q20" s="62" t="str">
        <x:v>Integrar con detalle reglamentario vigente de licencias.</x:v>
      </x:c>
      <x:c r="R20" s="62" t="str">
        <x:v>NO</x:v>
      </x:c>
    </x:row>
    <x:row r="21" ht="108" hidden="0" customHeight="1">
      <x:c r="A21" s="62" t="str">
        <x:v>N017</x:v>
      </x:c>
      <x:c r="B21" s="62" t="str">
        <x:v>Decreto 441/1995</x:v>
      </x:c>
      <x:c r="C21" s="62" t="str">
        <x:v>Poder Ejecutivo PBA</x:v>
      </x:c>
      <x:c r="D21" s="62" t="str">
        <x:v>Reemplazo amplio de la reglamentación</x:v>
      </x:c>
      <x:c r="E21" s="62" t="str">
        <x:v>Decreto 2485/92</x:v>
      </x:c>
      <x:c r="F21" s="62" t="str">
        <x:v>sustituye</x:v>
      </x:c>
      <x:c r="G21" s="62" t="str">
        <x:v>Anexo I completo</x:v>
      </x:c>
      <x:c r="H21" s="62" t="str">
        <x:v>1995-02-28</x:v>
      </x:c>
      <x:c r="I21" s="62" t="str">
        <x:v>1995-03-09</x:v>
      </x:c>
      <x:c r="J21" s="62" t="str"/>
      <x:c r="K21" s="62" t="str">
        <x:v>https://normas.gba.gob.ar/ar-b/decreto/1995/441/81564</x:v>
      </x:c>
      <x:c r="L21" s="62" t="str">
        <x:v>VERIFICADO</x:v>
      </x:c>
      <x:c r="M21" s="62" t="str">
        <x:v>PARCIAL</x:v>
      </x:c>
      <x:c r="N21" s="62" t="str">
        <x:v>PARCIAL</x:v>
      </x:c>
      <x:c r="O21" s="62" t="str">
        <x:v>PARCIAL</x:v>
      </x:c>
      <x:c r="P21" s="62" t="str">
        <x:v>Ficha oficial: sustituye Anexo I; texto actualizado contiene numerosas marcas.</x:v>
      </x:c>
      <x:c r="Q21" s="62" t="str">
        <x:v>Máxima prioridad: cotejo integral del anexo y mapa de incisos.</x:v>
      </x:c>
      <x:c r="R21" s="62" t="str">
        <x:v>NO</x:v>
      </x:c>
    </x:row>
    <x:row r="22" ht="60" hidden="0" customHeight="1">
      <x:c r="A22" s="62" t="str">
        <x:v>N018</x:v>
      </x:c>
      <x:c r="B22" s="62" t="str">
        <x:v>Decreto 4055/1993</x:v>
      </x:c>
      <x:c r="C22" s="62" t="str">
        <x:v>Poder Ejecutivo PBA</x:v>
      </x:c>
      <x:c r="D22" s="62" t="str">
        <x:v>Ampliación de licencias y control médico</x:v>
      </x:c>
      <x:c r="E22" s="62" t="str">
        <x:v>Decreto 688/93</x:v>
      </x:c>
      <x:c r="F22" s="62" t="str">
        <x:v>complementa</x:v>
      </x:c>
      <x:c r="G22" s="62" t="str">
        <x:v>arts. 114–119</x:v>
      </x:c>
      <x:c r="H22" s="62" t="str">
        <x:v>1993-11-15</x:v>
      </x:c>
      <x:c r="I22" s="62" t="str">
        <x:v>1993-11-22</x:v>
      </x:c>
      <x:c r="J22" s="62" t="str">
        <x:v>22558</x:v>
      </x:c>
      <x:c r="K22" s="62" t="str">
        <x:v>https://normas.gba.gob.ar/ar-b/decreto/1993/4055/86774</x:v>
      </x:c>
      <x:c r="L22" s="62" t="str">
        <x:v>VERIFICADO</x:v>
      </x:c>
      <x:c r="M22" s="62" t="str">
        <x:v>PARCIAL</x:v>
      </x:c>
      <x:c r="N22" s="62" t="str">
        <x:v>PARCIAL</x:v>
      </x:c>
      <x:c r="O22" s="62" t="str">
        <x:v>PARCIAL</x:v>
      </x:c>
      <x:c r="P22" s="62" t="str">
        <x:v>Ficha oficial lo vincula al régimen 114–119.</x:v>
      </x:c>
      <x:c r="Q22" s="62" t="str">
        <x:v>Cotejar texto y efectos específicos por inciso.</x:v>
      </x:c>
      <x:c r="R22" s="62" t="str">
        <x:v>NO</x:v>
      </x:c>
    </x:row>
    <x:row r="23" ht="108" hidden="0" customHeight="1">
      <x:c r="A23" s="62" t="str">
        <x:v>N019</x:v>
      </x:c>
      <x:c r="B23" s="62" t="str">
        <x:v>Decreto 1013/2002</x:v>
      </x:c>
      <x:c r="C23" s="62" t="str">
        <x:v>Poder Ejecutivo PBA</x:v>
      </x:c>
      <x:c r="D23" s="62" t="str">
        <x:v>Régimen transitorio de licencias</x:v>
      </x:c>
      <x:c r="E23" s="62" t="str">
        <x:v>Ley 10.579</x:v>
      </x:c>
      <x:c r="F23" s="62" t="str">
        <x:v>reglamenta / derogado</x:v>
      </x:c>
      <x:c r="G23" s="62" t="str">
        <x:v>art. 114</x:v>
      </x:c>
      <x:c r="H23" s="62" t="str">
        <x:v>2002-04-26</x:v>
      </x:c>
      <x:c r="I23" s="62" t="str">
        <x:v>2002-06-05</x:v>
      </x:c>
      <x:c r="J23" s="62" t="str">
        <x:v>24490</x:v>
      </x:c>
      <x:c r="K23" s="62" t="str">
        <x:v>https://normas.gba.gob.ar/ar-b/decreto/2002/1013/52425</x:v>
      </x:c>
      <x:c r="L23" s="62" t="str">
        <x:v>VERIFICADO</x:v>
      </x:c>
      <x:c r="M23" s="62" t="str">
        <x:v>PARCIAL</x:v>
      </x:c>
      <x:c r="N23" s="62" t="str">
        <x:v>VERIFICADO</x:v>
      </x:c>
      <x:c r="O23" s="62" t="str">
        <x:v>PARCIAL</x:v>
      </x:c>
      <x:c r="P23" s="62" t="str">
        <x:v>Ficha oficial declara derogación por Decreto 2988/02.</x:v>
      </x:c>
      <x:c r="Q23" s="62" t="str">
        <x:v>Conservar como versión histórica, no vigente; falta reconstrucción textual completa.</x:v>
      </x:c>
      <x:c r="R23" s="62" t="str">
        <x:v>NO</x:v>
      </x:c>
    </x:row>
    <x:row r="24" ht="60" hidden="0" customHeight="1">
      <x:c r="A24" s="62" t="str">
        <x:v>N020</x:v>
      </x:c>
      <x:c r="B24" s="62" t="str">
        <x:v>Decreto 1189/2002</x:v>
      </x:c>
      <x:c r="C24" s="62" t="str">
        <x:v>Poder Ejecutivo PBA</x:v>
      </x:c>
      <x:c r="D24" s="62" t="str">
        <x:v>Concursos jerárquicos titulares</x:v>
      </x:c>
      <x:c r="E24" s="62" t="str">
        <x:v>Decreto 2485/92</x:v>
      </x:c>
      <x:c r="F24" s="62" t="str">
        <x:v>incorpora</x:v>
      </x:c>
      <x:c r="G24" s="62" t="str">
        <x:v>art. 76.A.4.2</x:v>
      </x:c>
      <x:c r="H24" s="62" t="str">
        <x:v>2002-05-14</x:v>
      </x:c>
      <x:c r="I24" s="62" t="str">
        <x:v>2002-05-31</x:v>
      </x:c>
      <x:c r="J24" s="62" t="str">
        <x:v>24487</x:v>
      </x:c>
      <x:c r="K24" s="62" t="str">
        <x:v>https://normas.gba.gob.ar/ar-b/decreto/2002/1189/52438</x:v>
      </x:c>
      <x:c r="L24" s="62" t="str">
        <x:v>VERIFICADO</x:v>
      </x:c>
      <x:c r="M24" s="62" t="str">
        <x:v>PARCIAL</x:v>
      </x:c>
      <x:c r="N24" s="62" t="str">
        <x:v>VERIFICADO</x:v>
      </x:c>
      <x:c r="O24" s="62" t="str">
        <x:v>PARCIAL</x:v>
      </x:c>
      <x:c r="P24" s="62" t="str">
        <x:v>Ficha oficial identifica artículo e inciso.</x:v>
      </x:c>
      <x:c r="Q24" s="62" t="str">
        <x:v>Cotejar reemplazo posterior por Decreto 252/06.</x:v>
      </x:c>
      <x:c r="R24" s="62" t="str">
        <x:v>NO</x:v>
      </x:c>
    </x:row>
    <x:row r="25" ht="72" hidden="0" customHeight="1">
      <x:c r="A25" s="62" t="str">
        <x:v>N021</x:v>
      </x:c>
      <x:c r="B25" s="62" t="str">
        <x:v>Decreto 2988/2002</x:v>
      </x:c>
      <x:c r="C25" s="62" t="str">
        <x:v>Poder Ejecutivo PBA</x:v>
      </x:c>
      <x:c r="D25" s="62" t="str">
        <x:v>Régimen de licencias docentes</x:v>
      </x:c>
      <x:c r="E25" s="62" t="str">
        <x:v>Ley 10.579 / Ley 12.268</x:v>
      </x:c>
      <x:c r="F25" s="62" t="str">
        <x:v>reglamenta / deroga</x:v>
      </x:c>
      <x:c r="G25" s="62" t="str">
        <x:v>art. 114; arts. 17–18 Ley 12268</x:v>
      </x:c>
      <x:c r="H25" s="62" t="str">
        <x:v>2002-12-10</x:v>
      </x:c>
      <x:c r="I25" s="62" t="str">
        <x:v>2003-01-31</x:v>
      </x:c>
      <x:c r="J25" s="62" t="str">
        <x:v>24635</x:v>
      </x:c>
      <x:c r="K25" s="62" t="str">
        <x:v>https://normas.gba.gob.ar/ar-b/decreto/2002/2988/51619</x:v>
      </x:c>
      <x:c r="L25" s="62" t="str">
        <x:v>VERIFICADO</x:v>
      </x:c>
      <x:c r="M25" s="62" t="str">
        <x:v>PARCIAL</x:v>
      </x:c>
      <x:c r="N25" s="62" t="str">
        <x:v>VERIFICADO</x:v>
      </x:c>
      <x:c r="O25" s="62" t="str">
        <x:v>PARCIAL</x:v>
      </x:c>
      <x:c r="P25" s="62" t="str">
        <x:v>Ficha oficial aprueba régimen y deroga Decreto 1013/02.</x:v>
      </x:c>
      <x:c r="Q25" s="62" t="str">
        <x:v>Cotejar anexo completo y alcance frente a 688/93.</x:v>
      </x:c>
      <x:c r="R25" s="62" t="str">
        <x:v>NO</x:v>
      </x:c>
    </x:row>
    <x:row r="26" ht="60" hidden="0" customHeight="1">
      <x:c r="A26" s="62" t="str">
        <x:v>N022</x:v>
      </x:c>
      <x:c r="B26" s="62" t="str">
        <x:v>Decreto 1787/2003</x:v>
      </x:c>
      <x:c r="C26" s="62" t="str">
        <x:v>Poder Ejecutivo PBA</x:v>
      </x:c>
      <x:c r="D26" s="62" t="str">
        <x:v>Licencia por maternidad</x:v>
      </x:c>
      <x:c r="E26" s="62" t="str">
        <x:v>Decreto 2988/02</x:v>
      </x:c>
      <x:c r="F26" s="62" t="str">
        <x:v>sustituye</x:v>
      </x:c>
      <x:c r="G26" s="62" t="str">
        <x:v>art. 4 del Anexo</x:v>
      </x:c>
      <x:c r="H26" s="62" t="str">
        <x:v>2003-09-29</x:v>
      </x:c>
      <x:c r="I26" s="62" t="str">
        <x:v>2003-10-08</x:v>
      </x:c>
      <x:c r="J26" s="62" t="str">
        <x:v>24804</x:v>
      </x:c>
      <x:c r="K26" s="62" t="str">
        <x:v>https://normas.gba.gob.ar/ar-b/decreto/2003/1787/50207</x:v>
      </x:c>
      <x:c r="L26" s="62" t="str">
        <x:v>VERIFICADO</x:v>
      </x:c>
      <x:c r="M26" s="62" t="str">
        <x:v>PARCIAL</x:v>
      </x:c>
      <x:c r="N26" s="62" t="str">
        <x:v>VERIFICADO</x:v>
      </x:c>
      <x:c r="O26" s="62" t="str">
        <x:v>PARCIAL</x:v>
      </x:c>
      <x:c r="P26" s="62" t="str">
        <x:v>Ficha oficial identifica sustitución puntual.</x:v>
      </x:c>
      <x:c r="Q26" s="62" t="str">
        <x:v>Cotejar el nuevo texto y su vigencia actual.</x:v>
      </x:c>
      <x:c r="R26" s="62" t="str">
        <x:v>NO</x:v>
      </x:c>
    </x:row>
    <x:row r="27" ht="60" hidden="0" customHeight="1">
      <x:c r="A27" s="62" t="str">
        <x:v>N023</x:v>
      </x:c>
      <x:c r="B27" s="62" t="str">
        <x:v>Decreto 256/2005</x:v>
      </x:c>
      <x:c r="C27" s="62" t="str">
        <x:v>Poder Ejecutivo PBA</x:v>
      </x:c>
      <x:c r="D27" s="62" t="str">
        <x:v>Estructura/escalafón de Secundaria Básica</x:v>
      </x:c>
      <x:c r="E27" s="62" t="str">
        <x:v>Decreto 2485/92</x:v>
      </x:c>
      <x:c r="F27" s="62" t="str">
        <x:v>modifica</x:v>
      </x:c>
      <x:c r="G27" s="62" t="str">
        <x:v>art. 12 y nomencladores; alcance a cotejar</x:v>
      </x:c>
      <x:c r="H27" s="62" t="str">
        <x:v>2005-02-28</x:v>
      </x:c>
      <x:c r="I27" s="62" t="str">
        <x:v>2005-03-29</x:v>
      </x:c>
      <x:c r="J27" s="62" t="str">
        <x:v>25131</x:v>
      </x:c>
      <x:c r="K27" s="62" t="str">
        <x:v>https://normas.gba.gob.ar/ar-b/decreto/2005/256/47951</x:v>
      </x:c>
      <x:c r="L27" s="62" t="str">
        <x:v>VERIFICADO</x:v>
      </x:c>
      <x:c r="M27" s="62" t="str">
        <x:v>PARCIAL</x:v>
      </x:c>
      <x:c r="N27" s="62" t="str">
        <x:v>PARCIAL</x:v>
      </x:c>
      <x:c r="O27" s="62" t="str">
        <x:v>PARCIAL</x:v>
      </x:c>
      <x:c r="P27" s="62" t="str">
        <x:v>Ficha oficial confirma modificación de 2485/92.</x:v>
      </x:c>
      <x:c r="Q27" s="62" t="str">
        <x:v>Cotejar artículos dispositivos y anexos.</x:v>
      </x:c>
      <x:c r="R27" s="62" t="str">
        <x:v>SÍ</x:v>
      </x:c>
    </x:row>
    <x:row r="28" ht="84" hidden="0" customHeight="1">
      <x:c r="A28" s="62" t="str">
        <x:v>N024</x:v>
      </x:c>
      <x:c r="B28" s="62" t="str">
        <x:v>Decreto 258/2005</x:v>
      </x:c>
      <x:c r="C28" s="62" t="str">
        <x:v>Poder Ejecutivo PBA</x:v>
      </x:c>
      <x:c r="D28" s="62" t="str">
        <x:v>Suplencias breves</x:v>
      </x:c>
      <x:c r="E28" s="62" t="str">
        <x:v>Decreto 2485/92</x:v>
      </x:c>
      <x:c r="F28" s="62" t="str">
        <x:v>incorpora</x:v>
      </x:c>
      <x:c r="G28" s="62" t="str">
        <x:v>arts. 107.c y 108.I.c</x:v>
      </x:c>
      <x:c r="H28" s="62" t="str">
        <x:v>2005-02-28</x:v>
      </x:c>
      <x:c r="I28" s="62" t="str">
        <x:v>2005-03-29</x:v>
      </x:c>
      <x:c r="J28" s="62" t="str">
        <x:v>25131</x:v>
      </x:c>
      <x:c r="K28" s="62" t="str">
        <x:v>https://normas.gba.gob.ar/ar-b/decreto/2005/258/47947</x:v>
      </x:c>
      <x:c r="L28" s="62" t="str">
        <x:v>VERIFICADO</x:v>
      </x:c>
      <x:c r="M28" s="62" t="str">
        <x:v>PARCIAL</x:v>
      </x:c>
      <x:c r="N28" s="62" t="str">
        <x:v>VERIFICADO</x:v>
      </x:c>
      <x:c r="O28" s="62" t="str">
        <x:v>PARCIAL</x:v>
      </x:c>
      <x:c r="P28" s="62" t="str">
        <x:v>Decreto 900/23 describe oficialmente los incisos incorporados.</x:v>
      </x:c>
      <x:c r="Q28" s="62" t="str">
        <x:v>Cotejar original íntegro y relación con texto vigente.</x:v>
      </x:c>
      <x:c r="R28" s="62" t="str">
        <x:v>SÍ</x:v>
      </x:c>
    </x:row>
    <x:row r="29" ht="60" hidden="0" customHeight="1">
      <x:c r="A29" s="62" t="str">
        <x:v>N025</x:v>
      </x:c>
      <x:c r="B29" s="62" t="str">
        <x:v>Decreto 1301/2005</x:v>
      </x:c>
      <x:c r="C29" s="62" t="str">
        <x:v>Poder Ejecutivo PBA</x:v>
      </x:c>
      <x:c r="D29" s="62" t="str">
        <x:v>Índices y nomencladores de Secundaria Básica</x:v>
      </x:c>
      <x:c r="E29" s="62" t="str">
        <x:v>Decreto 2485/92 / Decreto 256/05</x:v>
      </x:c>
      <x:c r="F29" s="62" t="str">
        <x:v>modifica / deroga</x:v>
      </x:c>
      <x:c r="G29" s="62" t="str">
        <x:v>nomencladores; alcance a cotejar</x:v>
      </x:c>
      <x:c r="H29" s="62" t="str">
        <x:v>2005-06-21</x:v>
      </x:c>
      <x:c r="I29" s="62" t="str">
        <x:v>2005-07-25</x:v>
      </x:c>
      <x:c r="J29" s="62" t="str">
        <x:v>25213</x:v>
      </x:c>
      <x:c r="K29" s="62" t="str">
        <x:v>https://normas.gba.gob.ar/ar-b/decreto/2005/1301/47339</x:v>
      </x:c>
      <x:c r="L29" s="62" t="str">
        <x:v>VERIFICADO</x:v>
      </x:c>
      <x:c r="M29" s="62" t="str">
        <x:v>PARCIAL</x:v>
      </x:c>
      <x:c r="N29" s="62" t="str">
        <x:v>PARCIAL</x:v>
      </x:c>
      <x:c r="O29" s="62" t="str">
        <x:v>PARCIAL</x:v>
      </x:c>
      <x:c r="P29" s="62" t="str">
        <x:v>Ficha oficial confirma objetivos y normas afectadas.</x:v>
      </x:c>
      <x:c r="Q29" s="62" t="str">
        <x:v>Cotejar anexos e impacto artículo por artículo.</x:v>
      </x:c>
      <x:c r="R29" s="62" t="str">
        <x:v>NO</x:v>
      </x:c>
    </x:row>
    <x:row r="30" ht="84" hidden="0" customHeight="1">
      <x:c r="A30" s="62" t="str">
        <x:v>N026</x:v>
      </x:c>
      <x:c r="B30" s="62" t="str">
        <x:v>Decreto 252/2006</x:v>
      </x:c>
      <x:c r="C30" s="62" t="str">
        <x:v>Poder Ejecutivo PBA</x:v>
      </x:c>
      <x:c r="D30" s="62" t="str">
        <x:v>Funciones y concursos jerárquicos</x:v>
      </x:c>
      <x:c r="E30" s="62" t="str">
        <x:v>Decreto 2485/92</x:v>
      </x:c>
      <x:c r="F30" s="62" t="str">
        <x:v>modifica / deroga / incorpora</x:v>
      </x:c>
      <x:c r="G30" s="62" t="str">
        <x:v>art. 75.8; deroga 76.A.4.2; incorpora 76.A.6</x:v>
      </x:c>
      <x:c r="H30" s="62" t="str">
        <x:v>2006-02-09</x:v>
      </x:c>
      <x:c r="I30" s="62" t="str">
        <x:v>2006-03-21</x:v>
      </x:c>
      <x:c r="J30" s="62" t="str">
        <x:v>25375</x:v>
      </x:c>
      <x:c r="K30" s="62" t="str">
        <x:v>https://normas.gba.gob.ar/ar-b/decreto/2006/252/44104</x:v>
      </x:c>
      <x:c r="L30" s="62" t="str">
        <x:v>VERIFICADO</x:v>
      </x:c>
      <x:c r="M30" s="62" t="str">
        <x:v>VERIFICADO</x:v>
      </x:c>
      <x:c r="N30" s="62" t="str">
        <x:v>VERIFICADO</x:v>
      </x:c>
      <x:c r="O30" s="62" t="str">
        <x:v>PARCIAL</x:v>
      </x:c>
      <x:c r="P30" s="62" t="str">
        <x:v>Texto oficial cotejado con artículos dispositivos 1–3.</x:v>
      </x:c>
      <x:c r="Q30" s="62" t="str">
        <x:v>Integrar la secuencia 1189/02→252/06 en versión reconstruida.</x:v>
      </x:c>
      <x:c r="R30" s="62" t="str">
        <x:v>NO</x:v>
      </x:c>
    </x:row>
    <x:row r="31" ht="60" hidden="0" customHeight="1">
      <x:c r="A31" s="62" t="str">
        <x:v>N027</x:v>
      </x:c>
      <x:c r="B31" s="62" t="str">
        <x:v>Decreto 1878/2010</x:v>
      </x:c>
      <x:c r="C31" s="62" t="str">
        <x:v>Poder Ejecutivo PBA</x:v>
      </x:c>
      <x:c r="D31" s="62" t="str">
        <x:v>Actualización de licencias</x:v>
      </x:c>
      <x:c r="E31" s="62" t="str">
        <x:v>Decreto 688/93</x:v>
      </x:c>
      <x:c r="F31" s="62" t="str">
        <x:v>modifica</x:v>
      </x:c>
      <x:c r="G31" s="62" t="str">
        <x:v>art. 114.b, d y n</x:v>
      </x:c>
      <x:c r="H31" s="62" t="str">
        <x:v>2010-10-06</x:v>
      </x:c>
      <x:c r="I31" s="62" t="str">
        <x:v>2012-01-26</x:v>
      </x:c>
      <x:c r="J31" s="62" t="str">
        <x:v>26765</x:v>
      </x:c>
      <x:c r="K31" s="62" t="str">
        <x:v>https://normas.gba.gob.ar/ar-b/decreto/2010/1878/34196</x:v>
      </x:c>
      <x:c r="L31" s="62" t="str">
        <x:v>VERIFICADO</x:v>
      </x:c>
      <x:c r="M31" s="62" t="str">
        <x:v>PARCIAL</x:v>
      </x:c>
      <x:c r="N31" s="62" t="str">
        <x:v>VERIFICADO</x:v>
      </x:c>
      <x:c r="O31" s="62" t="str">
        <x:v>PARCIAL</x:v>
      </x:c>
      <x:c r="P31" s="62" t="str">
        <x:v>Ficha oficial identifica incisos afectados.</x:v>
      </x:c>
      <x:c r="Q31" s="62" t="str">
        <x:v>Cotejar texto dispositivo y fechas de aplicación.</x:v>
      </x:c>
      <x:c r="R31" s="62" t="str">
        <x:v>NO</x:v>
      </x:c>
    </x:row>
    <x:row r="32" ht="60" hidden="0" customHeight="1">
      <x:c r="A32" s="62" t="str">
        <x:v>N028</x:v>
      </x:c>
      <x:c r="B32" s="62" t="str">
        <x:v>Decreto 690/2020</x:v>
      </x:c>
      <x:c r="C32" s="62" t="str">
        <x:v>Poder Ejecutivo PBA</x:v>
      </x:c>
      <x:c r="D32" s="62" t="str">
        <x:v>Actos públicos por medios tecnológicos</x:v>
      </x:c>
      <x:c r="E32" s="62" t="str">
        <x:v>Decreto 2485/92</x:v>
      </x:c>
      <x:c r="F32" s="62" t="str">
        <x:v>complementa</x:v>
      </x:c>
      <x:c r="G32" s="62" t="str">
        <x:v>arts. 64 y 108; alcance a cotejar</x:v>
      </x:c>
      <x:c r="H32" s="62" t="str">
        <x:v>2020-08-11</x:v>
      </x:c>
      <x:c r="I32" s="62" t="str">
        <x:v>2020-08-13</x:v>
      </x:c>
      <x:c r="J32" s="62" t="str">
        <x:v>28831</x:v>
      </x:c>
      <x:c r="K32" s="62" t="str">
        <x:v>https://normas.gba.gob.ar/ar-b/decreto/2020/690/215234</x:v>
      </x:c>
      <x:c r="L32" s="62" t="str">
        <x:v>VERIFICADO</x:v>
      </x:c>
      <x:c r="M32" s="62" t="str">
        <x:v>PARCIAL</x:v>
      </x:c>
      <x:c r="N32" s="62" t="str">
        <x:v>PARCIAL</x:v>
      </x:c>
      <x:c r="O32" s="62" t="str">
        <x:v>PARCIAL</x:v>
      </x:c>
      <x:c r="P32" s="62" t="str">
        <x:v>Nota oficial en texto actualizado de 2485/92.</x:v>
      </x:c>
      <x:c r="Q32" s="62" t="str">
        <x:v>Cotejar dispositivos y vigencia de la modalidad.</x:v>
      </x:c>
      <x:c r="R32" s="62" t="str">
        <x:v>NO</x:v>
      </x:c>
    </x:row>
    <x:row r="33" ht="108" hidden="0" customHeight="1">
      <x:c r="A33" s="62" t="str">
        <x:v>N029</x:v>
      </x:c>
      <x:c r="B33" s="62" t="str">
        <x:v>Decreto 900/2023</x:v>
      </x:c>
      <x:c r="C33" s="62" t="str">
        <x:v>Poder Ejecutivo PBA</x:v>
      </x:c>
      <x:c r="D33" s="62" t="str">
        <x:v>Cobertura de ausencias breves</x:v>
      </x:c>
      <x:c r="E33" s="62" t="str">
        <x:v>Decreto 2485/92</x:v>
      </x:c>
      <x:c r="F33" s="62" t="str">
        <x:v>modifica</x:v>
      </x:c>
      <x:c r="G33" s="62" t="str">
        <x:v>arts. 107.c, 107.c.1, 107.c.2 y 108.I.c</x:v>
      </x:c>
      <x:c r="H33" s="62" t="str">
        <x:v>2023-06-08</x:v>
      </x:c>
      <x:c r="I33" s="62" t="str">
        <x:v>2023-06-12</x:v>
      </x:c>
      <x:c r="J33" s="62" t="str">
        <x:v>29524</x:v>
      </x:c>
      <x:c r="K33" s="62" t="str">
        <x:v>https://normas.gba.gob.ar/ar-b/decreto/2023/900/364499</x:v>
      </x:c>
      <x:c r="L33" s="62" t="str">
        <x:v>VERIFICADO</x:v>
      </x:c>
      <x:c r="M33" s="62" t="str">
        <x:v>VERIFICADO</x:v>
      </x:c>
      <x:c r="N33" s="62" t="str">
        <x:v>VERIFICADO</x:v>
      </x:c>
      <x:c r="O33" s="62" t="str">
        <x:v>PARCIAL</x:v>
      </x:c>
      <x:c r="P33" s="62" t="str">
        <x:v>Texto oficial cotejado: amplía cobertura a 2 días hábiles–12 corridos y módulos/horas.</x:v>
      </x:c>
      <x:c r="Q33" s="62" t="str">
        <x:v>Integrar en versión de reglamentación vigente.</x:v>
      </x:c>
      <x:c r="R33" s="62" t="str">
        <x:v>NO</x:v>
      </x:c>
    </x:row>
    <x:row r="34" ht="108" hidden="0" customHeight="1">
      <x:c r="A34" s="62" t="str">
        <x:v>N030</x:v>
      </x:c>
      <x:c r="B34" s="62" t="str">
        <x:v>Ley 13.552</x:v>
      </x:c>
      <x:c r="C34" s="62" t="str">
        <x:v>Legislatura PBA</x:v>
      </x:c>
      <x:c r="D34" s="62" t="str">
        <x:v>Negociación colectiva docente</x:v>
      </x:c>
      <x:c r="E34" s="62" t="str">
        <x:v>Personal docente Ley 10.579</x:v>
      </x:c>
      <x:c r="F34" s="62" t="str">
        <x:v>complementa</x:v>
      </x:c>
      <x:c r="G34" s="62" t="str">
        <x:v>marco paritario; sin artículo estatutario único</x:v>
      </x:c>
      <x:c r="H34" s="62" t="str">
        <x:v>2006</x:v>
      </x:c>
      <x:c r="I34" s="62" t="str">
        <x:v>2006</x:v>
      </x:c>
      <x:c r="J34" s="62" t="str"/>
      <x:c r="K34" s="62" t="str">
        <x:v>https://normas.gba.gob.ar/ar-b/ley/2006/13552/3334</x:v>
      </x:c>
      <x:c r="L34" s="62" t="str">
        <x:v>VERIFICADO</x:v>
      </x:c>
      <x:c r="M34" s="62" t="str">
        <x:v>PARCIAL</x:v>
      </x:c>
      <x:c r="N34" s="62" t="str">
        <x:v>PARCIAL</x:v>
      </x:c>
      <x:c r="O34" s="62" t="str">
        <x:v>PARCIAL</x:v>
      </x:c>
      <x:c r="P34" s="62" t="str">
        <x:v>Marco legal citado por actos de formalización de acuerdos docentes.</x:v>
      </x:c>
      <x:c r="Q34" s="62" t="str">
        <x:v>Cotejar texto íntegro y registro completo de acuerdos no salariales.</x:v>
      </x:c>
      <x:c r="R34" s="62" t="str">
        <x:v>NO</x:v>
      </x:c>
    </x:row>
    <x:row r="35" ht="156" hidden="0" customHeight="1">
      <x:c r="A35" s="62" t="str">
        <x:v>N031</x:v>
      </x:c>
      <x:c r="B35" s="62" t="str">
        <x:v>Acta paritaria 28/02/2008</x:v>
      </x:c>
      <x:c r="C35" s="62" t="str">
        <x:v>DGCyE / organizaciones sindicales</x:v>
      </x:c>
      <x:c r="D35" s="62" t="str">
        <x:v>Patologías crónicas</x:v>
      </x:c>
      <x:c r="E35" s="62" t="str">
        <x:v>Ley 10.579 / Decreto 688/93</x:v>
      </x:c>
      <x:c r="F35" s="62" t="str">
        <x:v>complementa</x:v>
      </x:c>
      <x:c r="G35" s="62" t="str">
        <x:v>art. 114.a.2</x:v>
      </x:c>
      <x:c r="H35" s="62" t="str">
        <x:v>2008-02-28</x:v>
      </x:c>
      <x:c r="I35" s="62" t="str"/>
      <x:c r="J35" s="62" t="str"/>
      <x:c r="K35" s="62" t="str">
        <x:v>https://normas.gba.gob.ar/documentos/xDbRpdiK.pdf</x:v>
      </x:c>
      <x:c r="L35" s="62" t="str">
        <x:v>VERIFICADO</x:v>
      </x:c>
      <x:c r="M35" s="62" t="str">
        <x:v>PENDIENTE</x:v>
      </x:c>
      <x:c r="N35" s="62" t="str">
        <x:v>PARCIAL</x:v>
      </x:c>
      <x:c r="O35" s="62" t="str">
        <x:v>PARCIAL</x:v>
      </x:c>
      <x:c r="P35" s="62" t="str">
        <x:v>El acuerdo 2024 formalizado por Decreto 248/25 lo menciona como antecedente y sustituye un listado de Circular 2/2008.</x:v>
      </x:c>
      <x:c r="Q35" s="62" t="str">
        <x:v>Recuperar acta y Circular 2/2008 oficiales íntegras.</x:v>
      </x:c>
      <x:c r="R35" s="62" t="str">
        <x:v>NO</x:v>
      </x:c>
    </x:row>
    <x:row r="36" ht="96" hidden="0" customHeight="1">
      <x:c r="A36" s="62" t="str">
        <x:v>N032</x:v>
      </x:c>
      <x:c r="B36" s="62" t="str">
        <x:v>Decreto 248/2025 + Acta 16/10/2024</x:v>
      </x:c>
      <x:c r="C36" s="62" t="str">
        <x:v>Poder Ejecutivo PBA / paritaria docente</x:v>
      </x:c>
      <x:c r="D36" s="62" t="str">
        <x:v>Licencia extraordinaria por patologías crónicas</x:v>
      </x:c>
      <x:c r="E36" s="62" t="str">
        <x:v>Ley 10.579</x:v>
      </x:c>
      <x:c r="F36" s="62" t="str">
        <x:v>complementa / formaliza acuerdo</x:v>
      </x:c>
      <x:c r="G36" s="62" t="str">
        <x:v>art. 114.a.2</x:v>
      </x:c>
      <x:c r="H36" s="62" t="str">
        <x:v>2025-02-23</x:v>
      </x:c>
      <x:c r="I36" s="62" t="str">
        <x:v>2025-02-26</x:v>
      </x:c>
      <x:c r="J36" s="62" t="str">
        <x:v>29947</x:v>
      </x:c>
      <x:c r="K36" s="62" t="str">
        <x:v>https://normas.gba.gob.ar/documentos/xDbRpdiK.pdf</x:v>
      </x:c>
      <x:c r="L36" s="62" t="str">
        <x:v>VERIFICADO</x:v>
      </x:c>
      <x:c r="M36" s="62" t="str">
        <x:v>PARCIAL</x:v>
      </x:c>
      <x:c r="N36" s="62" t="str">
        <x:v>VERIFICADO</x:v>
      </x:c>
      <x:c r="O36" s="62" t="str">
        <x:v>PARCIAL</x:v>
      </x:c>
      <x:c r="P36" s="62" t="str">
        <x:v>Art. 2 formaliza el acuerdo IF-2024-36644967-GDEBA-DPGRHDGCYE; BO 29947.</x:v>
      </x:c>
      <x:c r="Q36" s="62" t="str">
        <x:v>Cotejar anexo completo, parámetros, transición desde 2008 y alcance temporal.</x:v>
      </x:c>
      <x:c r="R36" s="62" t="str">
        <x:v>NO</x:v>
      </x:c>
    </x:row>
    <x:row r="37" ht="84" hidden="0" customHeight="1">
      <x:c r="A37" s="62" t="str">
        <x:v>N033</x:v>
      </x:c>
      <x:c r="B37" s="62" t="str">
        <x:v>Acuerdo/Comunicado 183/2023</x:v>
      </x:c>
      <x:c r="C37" s="62" t="str">
        <x:v>DGCyE / ámbito paritario</x:v>
      </x:c>
      <x:c r="D37" s="62" t="str">
        <x:v>Resguardo ante situaciones de violencia</x:v>
      </x:c>
      <x:c r="E37" s="62" t="str">
        <x:v>Personal docente</x:v>
      </x:c>
      <x:c r="F37" s="62" t="str">
        <x:v>complementa (relación a determinar)</x:v>
      </x:c>
      <x:c r="G37" s="62" t="str">
        <x:v>sin efecto estatutario verificado</x:v>
      </x:c>
      <x:c r="H37" s="62" t="str">
        <x:v>2023</x:v>
      </x:c>
      <x:c r="I37" s="62" t="str">
        <x:v>2023</x:v>
      </x:c>
      <x:c r="J37" s="62" t="str"/>
      <x:c r="K37" s="62" t="str">
        <x:v>https://abc.gob.ar/sad/sites/default/files/2023-11/Comunicado%2B1832023.pdf</x:v>
      </x:c>
      <x:c r="L37" s="62" t="str">
        <x:v>VERIFICADO</x:v>
      </x:c>
      <x:c r="M37" s="62" t="str">
        <x:v>PENDIENTE</x:v>
      </x:c>
      <x:c r="N37" s="62" t="str">
        <x:v>PENDIENTE</x:v>
      </x:c>
      <x:c r="O37" s="62" t="str">
        <x:v>PENDIENTE</x:v>
      </x:c>
      <x:c r="P37" s="62" t="str">
        <x:v>Referencia oficial ya incluida en catálogo local.</x:v>
      </x:c>
      <x:c r="Q37" s="62" t="str">
        <x:v>Determinar naturaleza, autoridad, anexos y relación efectiva con Estatuto.</x:v>
      </x:c>
      <x:c r="R37" s="62" t="str">
        <x:v>SÍ</x:v>
      </x:c>
    </x:row>
    <x:row r="38" ht="120" hidden="0" customHeight="1">
      <x:c r="A38" s="62" t="str">
        <x:v>N034</x:v>
      </x:c>
      <x:c r="B38" s="62" t="str">
        <x:v>Adenda acuerdo paritario 2026</x:v>
      </x:c>
      <x:c r="C38" s="62" t="str">
        <x:v>DGCyE / ámbito paritario</x:v>
      </x:c>
      <x:c r="D38" s="62" t="str">
        <x:v>Actualización de acuerdo de resguardo</x:v>
      </x:c>
      <x:c r="E38" s="62" t="str">
        <x:v>Personal docente</x:v>
      </x:c>
      <x:c r="F38" s="62" t="str">
        <x:v>complementa (relación a determinar)</x:v>
      </x:c>
      <x:c r="G38" s="62" t="str">
        <x:v>sin efecto estatutario verificado</x:v>
      </x:c>
      <x:c r="H38" s="62" t="str">
        <x:v>2026</x:v>
      </x:c>
      <x:c r="I38" s="62" t="str">
        <x:v>2026</x:v>
      </x:c>
      <x:c r="J38" s="62" t="str"/>
      <x:c r="K38" s="62" t="str">
        <x:v>https://servicios3.abc.gob.ar/dti/images/micrositios/2026-08/Anexo%20II%20Adenda%20Acuerdo%20Paritario.pdf</x:v>
      </x:c>
      <x:c r="L38" s="62" t="str">
        <x:v>VERIFICADO</x:v>
      </x:c>
      <x:c r="M38" s="62" t="str">
        <x:v>PENDIENTE</x:v>
      </x:c>
      <x:c r="N38" s="62" t="str">
        <x:v>PENDIENTE</x:v>
      </x:c>
      <x:c r="O38" s="62" t="str">
        <x:v>PENDIENTE</x:v>
      </x:c>
      <x:c r="P38" s="62" t="str">
        <x:v>Referencia oficial ya incluida en catálogo local.</x:v>
      </x:c>
      <x:c r="Q38" s="62" t="str">
        <x:v>Cotejar acuerdo base, acto de formalización y vigencia.</x:v>
      </x:c>
      <x:c r="R38" s="62" t="str">
        <x:v>SÍ</x:v>
      </x:c>
    </x:row>
  </x:sheetData>
  <x:mergeCells>
    <x:mergeCell ref="A2:R2"/>
  </x:mergeCells>
  <x:conditionalFormatting sqref="L5:L38">
    <x:cfRule type="containsText" dxfId="0" priority="1" operator="containsText" text="VERIFICADO"/>
    <x:cfRule type="containsText" dxfId="1" priority="2" operator="containsText" text="PARCIAL"/>
    <x:cfRule type="containsText" dxfId="2" priority="3" operator="containsText" text="PENDIENTE"/>
  </x:conditionalFormatting>
  <x:conditionalFormatting sqref="M5:M38">
    <x:cfRule type="containsText" dxfId="3" priority="4" operator="containsText" text="VERIFICADO"/>
    <x:cfRule type="containsText" dxfId="4" priority="5" operator="containsText" text="PARCIAL"/>
    <x:cfRule type="containsText" dxfId="5" priority="6" operator="containsText" text="PENDIENTE"/>
  </x:conditionalFormatting>
  <x:conditionalFormatting sqref="N5:N38">
    <x:cfRule type="containsText" dxfId="6" priority="7" operator="containsText" text="VERIFICADO"/>
    <x:cfRule type="containsText" dxfId="7" priority="8" operator="containsText" text="PARCIAL"/>
    <x:cfRule type="containsText" dxfId="8" priority="9" operator="containsText" text="PENDIENTE"/>
  </x:conditionalFormatting>
  <x:conditionalFormatting sqref="O5:O38">
    <x:cfRule type="containsText" dxfId="9" priority="10" operator="containsText" text="VERIFICADO"/>
    <x:cfRule type="containsText" dxfId="10" priority="11" operator="containsText" text="PARCIAL"/>
    <x:cfRule type="containsText" dxfId="11" priority="12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8d498d809bc7470f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4" hidden="0" customWidth="1"/>
    <x:col min="4" max="4" width="48" hidden="0" customWidth="1"/>
    <x:col min="5" max="5" width="48" hidden="0" customWidth="1"/>
  </x:cols>
  <x:sheetData>
    <x:row r="1"/>
    <x:row r="2" ht="18" hidden="0" customHeight="1">
      <x:c r="A2" s="31" t="str">
        <x:v>Cobertura por bloques del Estatuto — mapa de vacíos</x:v>
      </x:c>
      <x:c r="B2" s="31"/>
      <x:c r="C2" s="31"/>
      <x:c r="D2" s="31"/>
      <x:c r="E2" s="31"/>
      <x:c r="F2" s="31"/>
    </x:row>
    <x:row r="3" ht="15" hidden="0" customHeight="1">
      <x:c r="A3" s="47"/>
      <x:c r="B3" s="47"/>
      <x:c r="C3" s="47"/>
      <x:c r="D3" s="47"/>
      <x:c r="E3" s="47"/>
      <x:c r="F3" s="47"/>
    </x:row>
    <x:row r="4" ht="24" hidden="0" customHeight="1">
      <x:c r="A4" s="56" t="str">
        <x:v>Artículos</x:v>
      </x:c>
      <x:c r="B4" s="56" t="str">
        <x:v>Contenido orientativo</x:v>
      </x:c>
      <x:c r="C4" s="56" t="str">
        <x:v>Cobertura</x:v>
      </x:c>
      <x:c r="D4" s="56" t="str">
        <x:v>Evidencia disponible</x:v>
      </x:c>
      <x:c r="E4" s="56" t="str">
        <x:v>Vacío principal</x:v>
      </x:c>
      <x:c r="F4" s="47"/>
    </x:row>
    <x:row r="5" ht="42" hidden="0" customHeight="1">
      <x:c r="A5" s="62" t="str">
        <x:v>1–39</x:v>
      </x:c>
      <x:c r="B5" s="62" t="str">
        <x:v>Disposiciones, obligaciones, escalafón, estabilidad, disponibilidad y remuneración</x:v>
      </x:c>
      <x:c r="C5" s="62" t="str">
        <x:v>PARCIAL</x:v>
      </x:c>
      <x:c r="D5" s="62" t="str">
        <x:v>Hay texto actualizado, pero falta matriz exhaustiva de cada modificación y su fuente original.</x:v>
      </x:c>
      <x:c r="E5" s="62" t="str">
        <x:v>Leyes 10614; reglamentación 441/95; normativa salarial fuera del foco inicial.</x:v>
      </x:c>
      <x:c r="F5" s="47"/>
    </x:row>
    <x:row r="6" ht="42" hidden="0" customHeight="1">
      <x:c r="A6" s="62" t="str">
        <x:v>40–56</x:v>
      </x:c>
      <x:c r="B6" s="62" t="str">
        <x:v>Clasificación de establecimientos, destino definitivo y movimiento</x:v>
      </x:c>
      <x:c r="C6" s="62" t="str">
        <x:v>PARCIAL</x:v>
      </x:c>
      <x:c r="D6" s="62" t="str">
        <x:v>Cobertura de la ley base; genealogía reglamentaria no cerrada.</x:v>
      </x:c>
      <x:c r="E6" s="62" t="str">
        <x:v>Cotejar Anexo 441/95 y complementarias DGCyE.</x:v>
      </x:c>
      <x:c r="F6" s="47"/>
    </x:row>
    <x:row r="7" ht="42" hidden="0" customHeight="1">
      <x:c r="A7" s="62" t="str">
        <x:v>57–73</x:v>
      </x:c>
      <x:c r="B7" s="62" t="str">
        <x:v>Ingreso, títulos, antecedentes y acrecentamiento</x:v>
      </x:c>
      <x:c r="C7" s="62" t="str">
        <x:v>PARCIAL</x:v>
      </x:c>
      <x:c r="D7" s="62" t="str">
        <x:v>Efectos puntuales 12770, 12537 y 13936 identificados.</x:v>
      </x:c>
      <x:c r="E7" s="62" t="str">
        <x:v>Falta texto íntegro de 12537 y mapa de reglamentación por inciso.</x:v>
      </x:c>
      <x:c r="F7" s="47"/>
    </x:row>
    <x:row r="8" ht="42" hidden="0" customHeight="1">
      <x:c r="A8" s="62" t="str">
        <x:v>74–89</x:v>
      </x:c>
      <x:c r="B8" s="62" t="str">
        <x:v>Ascensos y concursos</x:v>
      </x:c>
      <x:c r="C8" s="62" t="str">
        <x:v>PARCIAL</x:v>
      </x:c>
      <x:c r="D8" s="62" t="str">
        <x:v>13124, 1189/02 y 252/06 identificados.</x:v>
      </x:c>
      <x:c r="E8" s="62" t="str">
        <x:v>Cerrar observación parcial de 13124 y secuencia completa de incisos 75/76.</x:v>
      </x:c>
      <x:c r="F8" s="47"/>
    </x:row>
    <x:row r="9" ht="42" hidden="0" customHeight="1">
      <x:c r="A9" s="62" t="str">
        <x:v>90–113</x:v>
      </x:c>
      <x:c r="B9" s="62" t="str">
        <x:v>Traslados, reincorporaciones, provisionales y suplentes</x:v>
      </x:c>
      <x:c r="C9" s="62" t="str">
        <x:v>PARCIAL</x:v>
      </x:c>
      <x:c r="D9" s="62" t="str">
        <x:v>10743, 13141, 13170, 258/05 y 900/23 identificados.</x:v>
      </x:c>
      <x:c r="E9" s="62" t="str">
        <x:v>Reconstruir versión por fecha y cotejar designaciones/suplencias en cada texto.</x:v>
      </x:c>
      <x:c r="F9" s="47"/>
    </x:row>
    <x:row r="10" ht="42" hidden="0" customHeight="1">
      <x:c r="A10" s="62" t="str">
        <x:v>114–119</x:v>
      </x:c>
      <x:c r="B10" s="62" t="str">
        <x:v>Licencias</x:v>
      </x:c>
      <x:c r="C10" s="62" t="str">
        <x:v>PARCIAL</x:v>
      </x:c>
      <x:c r="D10" s="62" t="str">
        <x:v>Núcleo 688/93 y varias capas posteriores identificadas.</x:v>
      </x:c>
      <x:c r="E10" s="62" t="str">
        <x:v>Mayor vacío: 4055/93, 2988/02, 1787/03, 1878/10 y acuerdos 2008/2024 no consolidados extremo a extremo.</x:v>
      </x:c>
      <x:c r="F10" s="47"/>
    </x:row>
    <x:row r="11" ht="42" hidden="0" customHeight="1">
      <x:c r="A11" s="62" t="str">
        <x:v>120–126</x:v>
      </x:c>
      <x:c r="B11" s="62" t="str">
        <x:v>Licencias, inasistencias y caducidad</x:v>
      </x:c>
      <x:c r="C11" s="62" t="str">
        <x:v>PARCIAL</x:v>
      </x:c>
      <x:c r="D11" s="62" t="str">
        <x:v>Modificaciones 10614 puntualmente visibles.</x:v>
      </x:c>
      <x:c r="E11" s="62" t="str">
        <x:v>Cotejo completo de reglamentación y normas complementarias.</x:v>
      </x:c>
      <x:c r="F11" s="47"/>
    </x:row>
    <x:row r="12" ht="42" hidden="0" customHeight="1">
      <x:c r="A12" s="62" t="str">
        <x:v>127–142</x:v>
      </x:c>
      <x:c r="B12" s="62" t="str">
        <x:v>Calificación y disciplina</x:v>
      </x:c>
      <x:c r="C12" s="62" t="str">
        <x:v>PARCIAL</x:v>
      </x:c>
      <x:c r="D12" s="62" t="str">
        <x:v>Texto actualizado disponible.</x:v>
      </x:c>
      <x:c r="E12" s="62" t="str">
        <x:v>Sin matriz exhaustiva de reglamentación, procedimientos y modificatorias conexas.</x:v>
      </x:c>
      <x:c r="F12" s="47"/>
    </x:row>
    <x:row r="13" ht="42" hidden="0" customHeight="1">
      <x:c r="A13" s="62" t="str">
        <x:v>143–160</x:v>
      </x:c>
      <x:c r="B13" s="62" t="str">
        <x:v>Disciplina, sumarios y recursos</x:v>
      </x:c>
      <x:c r="C13" s="62" t="str">
        <x:v>PARCIAL</x:v>
      </x:c>
      <x:c r="D13" s="62" t="str">
        <x:v>Texto actualizado disponible; cambios 10614 visibles.</x:v>
      </x:c>
      <x:c r="E13" s="62" t="str">
        <x:v>Cotejar reglamentación, procedimiento administrativo y efectos de normas posteriores.</x:v>
      </x:c>
      <x:c r="F13" s="47"/>
    </x:row>
    <x:row r="14" ht="42" hidden="0" customHeight="1">
      <x:c r="A14" s="62" t="str">
        <x:v>161–172</x:v>
      </x:c>
      <x:c r="B14" s="62" t="str">
        <x:v>Disposiciones generales finales, contratos y perfeccionamiento</x:v>
      </x:c>
      <x:c r="C14" s="62" t="str">
        <x:v>PARCIAL</x:v>
      </x:c>
      <x:c r="D14" s="62" t="str">
        <x:v>10614, 10693 y 13170 identificadas.</x:v>
      </x:c>
      <x:c r="E14" s="62" t="str">
        <x:v>Verificar vigencia de cláusulas transitorias y reglamentación complementaria.</x:v>
      </x:c>
      <x:c r="F14" s="47"/>
    </x:row>
    <x:row r="15" ht="15" hidden="0" customHeight="1">
      <x:c r="A15" s="47"/>
      <x:c r="B15" s="47"/>
      <x:c r="C15" s="47"/>
      <x:c r="D15" s="47"/>
      <x:c r="E15" s="47"/>
      <x:c r="F15" s="47"/>
    </x:row>
    <x:row r="16" ht="15" hidden="0" customHeight="1">
      <x:c r="A16" s="47"/>
      <x:c r="B16" s="47"/>
      <x:c r="C16" s="47"/>
      <x:c r="D16" s="47"/>
      <x:c r="E16" s="47"/>
      <x:c r="F16" s="47"/>
    </x:row>
    <x:row r="17">
      <x:c r="A17" s="64" t="str">
        <x:v>Nota: los rangos son agrupamientos operativos para auditar cobertura. No sustituyen la división oficial en capítulos ni una interpretación jurídica del Estatuto.</x:v>
      </x:c>
      <x:c r="B17" s="64"/>
      <x:c r="C17" s="64"/>
      <x:c r="D17" s="64"/>
      <x:c r="E17" s="64"/>
      <x:c r="F17" s="47"/>
    </x:row>
    <x:row r="18">
      <x:c r="A18" s="64"/>
      <x:c r="B18" s="64"/>
      <x:c r="C18" s="64"/>
      <x:c r="D18" s="64"/>
      <x:c r="E18" s="64"/>
      <x:c r="F18" s="47"/>
    </x:row>
    <x:row r="19"/>
    <x:row r="20"/>
    <x:row r="21"/>
    <x:row r="22"/>
  </x:sheetData>
  <x:mergeCells>
    <x:mergeCell ref="A2:F2"/>
    <x:mergeCell ref="A17:E18"/>
  </x:mergeCells>
  <x:conditionalFormatting sqref="C5:C14">
    <x:cfRule type="containsText" dxfId="12" priority="1" operator="containsText" text="PARCIAL"/>
  </x:conditionalFormatting>
  <x:pageMargins left="0.7" right="0.7" top="0.75" bottom="0.75" header="0.3" footer="0.3"/>
  <x:tableParts count="1">
    <x:tablePart xmlns:r="http://schemas.openxmlformats.org/officeDocument/2006/relationships" r:id="Rd6126b8ef5954a8e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48" hidden="0" customWidth="1"/>
    <x:col min="4" max="4" width="39" hidden="0" customWidth="1"/>
    <x:col min="5" max="5" width="14" hidden="0" customWidth="1"/>
    <x:col min="6" max="6" width="48" hidden="0" customWidth="1"/>
  </x:cols>
  <x:sheetData>
    <x:row r="1"/>
    <x:row r="2" ht="18" hidden="0" customHeight="1">
      <x:c r="A2" s="31" t="str">
        <x:v>Fuentes oficiales y controles de procedencia</x:v>
      </x:c>
      <x:c r="B2" s="31"/>
      <x:c r="C2" s="31"/>
      <x:c r="D2" s="31"/>
      <x:c r="E2" s="31"/>
      <x:c r="F2" s="31"/>
    </x:row>
    <x:row r="3" ht="15" hidden="0" customHeight="1">
      <x:c r="A3" s="47"/>
      <x:c r="B3" s="47"/>
      <x:c r="C3" s="47"/>
      <x:c r="D3" s="47"/>
      <x:c r="E3" s="47"/>
      <x:c r="F3" s="47"/>
    </x:row>
    <x:row r="4" ht="24" hidden="0" customHeight="1">
      <x:c r="A4" s="56" t="str">
        <x:v>ID</x:v>
      </x:c>
      <x:c r="B4" s="56" t="str">
        <x:v>Fuente</x:v>
      </x:c>
      <x:c r="C4" s="56" t="str">
        <x:v>URL / referencia</x:v>
      </x:c>
      <x:c r="D4" s="56" t="str">
        <x:v>Uso</x:v>
      </x:c>
      <x:c r="E4" s="56" t="str">
        <x:v>Estado</x:v>
      </x:c>
      <x:c r="F4" s="56" t="str">
        <x:v>Observación</x:v>
      </x:c>
    </x:row>
    <x:row r="5" ht="38" hidden="0" customHeight="1">
      <x:c r="A5" s="62" t="str">
        <x:v>S01</x:v>
      </x:c>
      <x:c r="B5" s="62" t="str">
        <x:v>SINDMA — ficha Ley 10.579</x:v>
      </x:c>
      <x:c r="C5" s="62" t="str">
        <x:v>https://normas.gba.gob.ar/ar-b/ley/1987/10579/6205</x:v>
      </x:c>
      <x:c r="D5" s="62" t="str">
        <x:v>Ficha, fechas, BO, original y texto actualizado</x:v>
      </x:c>
      <x:c r="E5" s="62" t="str">
        <x:v>VERIFICADO</x:v>
      </x:c>
      <x:c r="F5" s="62" t="str">
        <x:v>Fuente primaria provincial.</x:v>
      </x:c>
    </x:row>
    <x:row r="6" ht="38" hidden="0" customHeight="1">
      <x:c r="A6" s="62" t="str">
        <x:v>S02</x:v>
      </x:c>
      <x:c r="B6" s="62" t="str">
        <x:v>SINDMA — texto actualizado Ley 10.579</x:v>
      </x:c>
      <x:c r="C6" s="62" t="str">
        <x:v>https://normas.gba.gob.ar/documentos/xkdoDUAB.html</x:v>
      </x:c>
      <x:c r="D6" s="62" t="str">
        <x:v>Texto consolidado oficial y marcas de modificaciones</x:v>
      </x:c>
      <x:c r="E6" s="62" t="str">
        <x:v>VERIFICADO</x:v>
      </x:c>
      <x:c r="F6" s="62" t="str">
        <x:v>No prueba por sí solo la exhaustividad de relaciones externas.</x:v>
      </x:c>
    </x:row>
    <x:row r="7" ht="38" hidden="0" customHeight="1">
      <x:c r="A7" s="62" t="str">
        <x:v>S03</x:v>
      </x:c>
      <x:c r="B7" s="62" t="str">
        <x:v>SINDMA — ficha Decreto 2485/92</x:v>
      </x:c>
      <x:c r="C7" s="62" t="str">
        <x:v>https://normas.gba.gob.ar/ar-b/decreto/1992/2485/92302</x:v>
      </x:c>
      <x:c r="D7" s="62" t="str">
        <x:v>Ficha y genealogía reglamentaria</x:v>
      </x:c>
      <x:c r="E7" s="62" t="str">
        <x:v>VERIFICADO</x:v>
      </x:c>
      <x:c r="F7" s="62" t="str">
        <x:v>Requiere cotejo de cada anexo modificatorio.</x:v>
      </x:c>
    </x:row>
    <x:row r="8" ht="38" hidden="0" customHeight="1">
      <x:c r="A8" s="62" t="str">
        <x:v>S04</x:v>
      </x:c>
      <x:c r="B8" s="62" t="str">
        <x:v>SINDMA — texto actualizado Decreto 2485/92</x:v>
      </x:c>
      <x:c r="C8" s="62" t="str">
        <x:v>https://normas.gba.gob.ar/documentos/B3YJRPij.html</x:v>
      </x:c>
      <x:c r="D8" s="62" t="str">
        <x:v>Texto reglamentario actualizado</x:v>
      </x:c>
      <x:c r="E8" s="62" t="str">
        <x:v>VERIFICADO</x:v>
      </x:c>
      <x:c r="F8" s="62" t="str">
        <x:v>Se detectó una referencia interna 441/1996 que debe cotejarse con Decreto 441/1995.</x:v>
      </x:c>
    </x:row>
    <x:row r="9" ht="38" hidden="0" customHeight="1">
      <x:c r="A9" s="62" t="str">
        <x:v>S05</x:v>
      </x:c>
      <x:c r="B9" s="62" t="str">
        <x:v>SINDMA — ficha Decreto 688/93</x:v>
      </x:c>
      <x:c r="C9" s="62" t="str">
        <x:v>https://normas.gba.gob.ar/ar-b/decreto/1993/688/90299</x:v>
      </x:c>
      <x:c r="D9" s="62" t="str">
        <x:v>Ficha, original y texto actualizado del régimen de licencias</x:v>
      </x:c>
      <x:c r="E9" s="62" t="str">
        <x:v>VERIFICADO</x:v>
      </x:c>
      <x:c r="F9" s="62" t="str">
        <x:v>No integra por sí sola toda la cadena paritaria posterior.</x:v>
      </x:c>
    </x:row>
    <x:row r="10" ht="38" hidden="0" customHeight="1">
      <x:c r="A10" s="62" t="str">
        <x:v>S06</x:v>
      </x:c>
      <x:c r="B10" s="62" t="str">
        <x:v>Boletín Oficial PBA — ediciones anteriores</x:v>
      </x:c>
      <x:c r="C10" s="62" t="str">
        <x:v>https://boletinoficial.gba.gob.ar/ediciones-anteriores</x:v>
      </x:c>
      <x:c r="D10" s="62" t="str">
        <x:v>Localización y cotejo de publicaciones oficiales</x:v>
      </x:c>
      <x:c r="E10" s="62" t="str">
        <x:v>PARCIAL</x:v>
      </x:c>
      <x:c r="F10" s="62" t="str">
        <x:v>Los números de BO históricos provienen de fichas SINDMA; falta descargar/cotejar cada ejemplar.</x:v>
      </x:c>
    </x:row>
    <x:row r="11" ht="38" hidden="0" customHeight="1">
      <x:c r="A11" s="62" t="str">
        <x:v>S07</x:v>
      </x:c>
      <x:c r="B11" s="62" t="str">
        <x:v>Boletín Oficial PBA Nº 29947</x:v>
      </x:c>
      <x:c r="C11" s="62" t="str">
        <x:v>https://boletinoficial.gba.gob.ar/secciones/13329/descargar</x:v>
      </x:c>
      <x:c r="D11" s="62" t="str">
        <x:v>Publicación de Decretos 247/25 y 248/25</x:v>
      </x:c>
      <x:c r="E11" s="62" t="str">
        <x:v>VERIFICADO</x:v>
      </x:c>
      <x:c r="F11" s="62" t="str">
        <x:v>Contiene formalización del acuerdo docente sobre patologías crónicas.</x:v>
      </x:c>
    </x:row>
    <x:row r="12" ht="38" hidden="0" customHeight="1">
      <x:c r="A12" s="62" t="str">
        <x:v>S08</x:v>
      </x:c>
      <x:c r="B12" s="62" t="str">
        <x:v>ABC/DGCyE — fuentes ya catalogadas</x:v>
      </x:c>
      <x:c r="C12" s="62" t="str">
        <x:v>https://abc.gob.ar/</x:v>
      </x:c>
      <x:c r="D12" s="62" t="str">
        <x:v>Comunicados y acuerdos administrativos/paritarios</x:v>
      </x:c>
      <x:c r="E12" s="62" t="str">
        <x:v>PARCIAL</x:v>
      </x:c>
      <x:c r="F12" s="62" t="str">
        <x:v>Falta inventario sistemático y acto formal de cada acuerdo.</x:v>
      </x:c>
    </x:row>
    <x:row r="13" ht="38" hidden="0" customHeight="1">
      <x:c r="A13" s="62" t="str">
        <x:v>S09</x:v>
      </x:c>
      <x:c r="B13" s="62" t="str">
        <x:v>SINDMA — Decreto 252/06 texto</x:v>
      </x:c>
      <x:c r="C13" s="62" t="str">
        <x:v>https://normas.gba.gob.ar/documentos/VNOvoHM0.html</x:v>
      </x:c>
      <x:c r="D13" s="62" t="str">
        <x:v>Efectos exactos sobre arts. 75 y 76 del reglamento</x:v>
      </x:c>
      <x:c r="E13" s="62" t="str">
        <x:v>VERIFICADO</x:v>
      </x:c>
      <x:c r="F13" s="62" t="str">
        <x:v>Usado para verificar relación puntual.</x:v>
      </x:c>
    </x:row>
    <x:row r="14" ht="38" hidden="0" customHeight="1">
      <x:c r="A14" s="62" t="str">
        <x:v>S10</x:v>
      </x:c>
      <x:c r="B14" s="62" t="str">
        <x:v>SINDMA — Decreto 900/23 texto</x:v>
      </x:c>
      <x:c r="C14" s="62" t="str">
        <x:v>https://normas.gba.gob.ar/documentos/xqOpp9fp.html</x:v>
      </x:c>
      <x:c r="D14" s="62" t="str">
        <x:v>Efectos exactos sobre arts. 107 y 108</x:v>
      </x:c>
      <x:c r="E14" s="62" t="str">
        <x:v>VERIFICADO</x:v>
      </x:c>
      <x:c r="F14" s="62" t="str">
        <x:v>Usado para verificar relación puntual y antecedente 258/05.</x:v>
      </x:c>
    </x:row>
    <x:row r="15" ht="38" hidden="0" customHeight="1">
      <x:c r="A15" s="62" t="str">
        <x:v>S11</x:v>
      </x:c>
      <x:c r="B15" s="62" t="str">
        <x:v>SINDMA — Decreto 248/25 / anexos</x:v>
      </x:c>
      <x:c r="C15" s="62" t="str">
        <x:v>https://normas.gba.gob.ar/documentos/xDbRpdiK.pdf</x:v>
      </x:c>
      <x:c r="D15" s="62" t="str">
        <x:v>Formalización de actas y acuerdo de patologías crónicas</x:v>
      </x:c>
      <x:c r="E15" s="62" t="str">
        <x:v>PARCIAL</x:v>
      </x:c>
      <x:c r="F15" s="62" t="str">
        <x:v>Anexo específico todavía requiere cotejo integral y versionado local.</x:v>
      </x:c>
    </x:row>
    <x:row r="16" ht="38" hidden="0" customHeight="1">
      <x:c r="A16" s="62" t="str">
        <x:v>S12</x:v>
      </x:c>
      <x:c r="B16" s="62" t="str">
        <x:v>Catálogo DebDoctor vigente</x:v>
      </x:c>
      <x:c r="C16" s="62" t="str">
        <x:v>../../data/catalogo-inicial.json</x:v>
      </x:c>
      <x:c r="D16" s="62" t="str">
        <x:v>Control de presencia previa</x:v>
      </x:c>
      <x:c r="E16" s="62" t="str">
        <x:v>VERIFICADO</x:v>
      </x:c>
      <x:c r="F16" s="62" t="str">
        <x:v>No fue modificado por esta auditoría.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bc5e8d3c7494948"/>
  </x:tableParts>
</x:worksheet>
</file>