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3260" windowHeight="12580" tabRatio="600" firstSheet="8" activeTab="17" autoFilterDateGrouping="1"/>
  </bookViews>
  <sheets>
    <sheet name="ASG" sheetId="1" state="visible" r:id="rId1"/>
    <sheet name="JUANJO" sheetId="2" state="visible" r:id="rId2"/>
    <sheet name="ALVES" sheetId="3" state="visible" r:id="rId3"/>
    <sheet name="CARLOS" sheetId="4" state="visible" r:id="rId4"/>
    <sheet name="ESTEBAN" sheetId="5" state="visible" r:id="rId5"/>
    <sheet name="MANUEL" sheetId="6" state="visible" r:id="rId6"/>
    <sheet name="Minerva" sheetId="7" state="visible" r:id="rId7"/>
    <sheet name="Sants" sheetId="8" state="visible" r:id="rId8"/>
    <sheet name="Urrutia" sheetId="9" state="visible" r:id="rId9"/>
    <sheet name="Centre Obert" sheetId="10" state="visible" r:id="rId10"/>
    <sheet name="Espai Familiar" sheetId="11" state="visible" r:id="rId11"/>
    <sheet name="Santa Coloma" sheetId="12" state="visible" r:id="rId12"/>
    <sheet name="Gorg" sheetId="13" state="visible" r:id="rId13"/>
    <sheet name="Piferrer" sheetId="14" state="visible" r:id="rId14"/>
    <sheet name="Bufala" sheetId="15" state="visible" r:id="rId15"/>
    <sheet name="Mediterrania 1" sheetId="16" state="visible" r:id="rId16"/>
    <sheet name="Mediterrania 2" sheetId="17" state="visible" r:id="rId17"/>
    <sheet name="Pisos BCN" sheetId="18" state="visible" r:id="rId18"/>
    <sheet name="Pisos Lleida" sheetId="19" state="visible" r:id="rId19"/>
    <sheet name="ISOM" sheetId="20" state="visible" r:id="rId2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entury Gothic"/>
      <family val="2"/>
      <b val="1"/>
      <color theme="1"/>
      <sz val="11"/>
    </font>
    <font>
      <name val="Calibri"/>
      <family val="2"/>
      <b val="1"/>
      <color theme="1"/>
      <sz val="24"/>
      <scheme val="minor"/>
    </font>
    <font>
      <name val="Century Gothic"/>
      <family val="2"/>
      <color theme="1"/>
      <sz val="11"/>
    </font>
    <font>
      <name val="Calibri"/>
      <family val="2"/>
      <color theme="1"/>
      <sz val="9"/>
      <scheme val="minor"/>
    </font>
    <font>
      <name val="Century Gothic"/>
      <family val="2"/>
      <color theme="1"/>
      <sz val="8"/>
    </font>
    <font>
      <name val="Calibri"/>
      <family val="2"/>
      <color theme="1"/>
      <sz val="11"/>
      <u val="single"/>
      <scheme val="minor"/>
    </font>
    <font>
      <name val="Century Gothic"/>
      <family val="2"/>
      <b val="1"/>
      <color theme="1"/>
      <sz val="9"/>
    </font>
    <font>
      <name val="Century Gothic"/>
      <family val="2"/>
      <b val="1"/>
      <color theme="1"/>
      <sz val="26"/>
    </font>
  </fonts>
  <fills count="10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0" fontId="1" fillId="2" borderId="1" pivotButton="0" quotePrefix="0" xfId="0"/>
    <xf numFmtId="0" fontId="3" fillId="0" borderId="1" applyAlignment="1" pivotButton="0" quotePrefix="0" xfId="0">
      <alignment horizontal="center" vertical="center"/>
    </xf>
    <xf numFmtId="14" fontId="3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3" fillId="0" borderId="0" applyAlignment="1" pivotButton="0" quotePrefix="0" xfId="0">
      <alignment horizontal="center" vertical="center"/>
    </xf>
    <xf numFmtId="14" fontId="3" fillId="0" borderId="0" applyAlignment="1" pivotButton="0" quotePrefix="0" xfId="0">
      <alignment horizontal="center" vertical="center"/>
    </xf>
    <xf numFmtId="0" fontId="0" fillId="0" borderId="9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1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6" fillId="0" borderId="0" pivotButton="0" quotePrefix="0" xfId="0"/>
    <xf numFmtId="0" fontId="1" fillId="2" borderId="12" applyAlignment="1" pivotButton="0" quotePrefix="0" xfId="0">
      <alignment horizontal="center"/>
    </xf>
    <xf numFmtId="0" fontId="3" fillId="0" borderId="12" applyAlignment="1" pivotButton="0" quotePrefix="0" xfId="0">
      <alignment horizontal="center" vertical="center"/>
    </xf>
    <xf numFmtId="0" fontId="3" fillId="0" borderId="13" applyAlignment="1" pivotButton="0" quotePrefix="0" xfId="0">
      <alignment horizontal="center" vertical="center"/>
    </xf>
    <xf numFmtId="0" fontId="1" fillId="2" borderId="13" pivotButton="0" quotePrefix="0" xfId="0"/>
    <xf numFmtId="0" fontId="7" fillId="0" borderId="0" pivotButton="0" quotePrefix="0" xfId="0"/>
    <xf numFmtId="0" fontId="0" fillId="0" borderId="9" pivotButton="0" quotePrefix="0" xfId="0"/>
    <xf numFmtId="0" fontId="0" fillId="7" borderId="9" pivotButton="0" quotePrefix="0" xfId="0"/>
    <xf numFmtId="0" fontId="0" fillId="4" borderId="9" pivotButton="0" quotePrefix="0" xfId="0"/>
    <xf numFmtId="0" fontId="0" fillId="5" borderId="9" pivotButton="0" quotePrefix="0" xfId="0"/>
    <xf numFmtId="0" fontId="0" fillId="8" borderId="9" pivotButton="0" quotePrefix="0" xfId="0"/>
    <xf numFmtId="0" fontId="0" fillId="9" borderId="9" pivotButton="0" quotePrefix="0" xfId="0"/>
    <xf numFmtId="0" fontId="0" fillId="0" borderId="0" pivotButton="0" quotePrefix="0" xfId="0"/>
    <xf numFmtId="0" fontId="2" fillId="3" borderId="9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8" fillId="6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theme="1" tint="0.249977111117893"/>
    <outlinePr summaryBelow="1" summaryRight="1"/>
    <pageSetUpPr/>
  </sheetPr>
  <dimension ref="B2:AA32"/>
  <sheetViews>
    <sheetView workbookViewId="0">
      <selection activeCell="B2" sqref="B2:K4"/>
    </sheetView>
  </sheetViews>
  <sheetFormatPr baseColWidth="10" defaultRowHeight="15"/>
  <cols>
    <col width="17" customWidth="1" style="35" min="2" max="2"/>
    <col width="16.6640625" customWidth="1" style="35" min="3" max="3"/>
    <col width="19.1640625" customWidth="1" style="35" min="4" max="4"/>
    <col width="15.83203125" customWidth="1" style="35" min="5" max="5"/>
    <col width="68.1640625" customWidth="1" style="35" min="6" max="6"/>
    <col width="19.33203125" customWidth="1" style="35" min="7" max="7"/>
  </cols>
  <sheetData>
    <row r="1" ht="15" customHeight="1" s="35" thickBot="1"/>
    <row r="2">
      <c r="B2" s="31" t="inlineStr">
        <is>
          <t>ASG</t>
        </is>
      </c>
      <c r="C2" s="32" t="n"/>
      <c r="D2" s="32" t="n"/>
      <c r="E2" s="32" t="n"/>
      <c r="F2" s="32" t="n"/>
      <c r="G2" s="32" t="n"/>
      <c r="H2" s="32" t="n"/>
      <c r="I2" s="32" t="n"/>
      <c r="J2" s="32" t="n"/>
      <c r="K2" s="33" t="n"/>
    </row>
    <row r="3">
      <c r="B3" s="34" t="n"/>
      <c r="K3" s="36" t="n"/>
    </row>
    <row r="4" ht="15" customHeight="1" s="35" thickBot="1">
      <c r="B4" s="37" t="n"/>
      <c r="C4" s="38" t="n"/>
      <c r="D4" s="38" t="n"/>
      <c r="E4" s="38" t="n"/>
      <c r="F4" s="38" t="n"/>
      <c r="G4" s="38" t="n"/>
      <c r="H4" s="38" t="n"/>
      <c r="I4" s="38" t="n"/>
      <c r="J4" s="38" t="n"/>
      <c r="K4" s="39" t="n"/>
    </row>
    <row r="5" ht="15" customHeight="1" s="35" thickBot="1"/>
    <row r="6" ht="15" customHeight="1" s="35" thickBot="1">
      <c r="B6" s="11" t="inlineStr">
        <is>
          <t>Mi</t>
        </is>
      </c>
      <c r="C6" s="12" t="inlineStr">
        <is>
          <t>CRAE Minerva</t>
        </is>
      </c>
      <c r="D6" s="11" t="inlineStr">
        <is>
          <t>Sa</t>
        </is>
      </c>
      <c r="E6" s="12" t="inlineStr">
        <is>
          <t>CRAE Sants</t>
        </is>
      </c>
      <c r="F6" s="11" t="inlineStr">
        <is>
          <t>Ur</t>
        </is>
      </c>
      <c r="G6" s="12" t="inlineStr">
        <is>
          <t>CRAE Urrutia</t>
        </is>
      </c>
      <c r="H6" s="11" t="inlineStr">
        <is>
          <t>CO</t>
        </is>
      </c>
      <c r="I6" s="12" t="inlineStr">
        <is>
          <t>Centre obert</t>
        </is>
      </c>
      <c r="J6" s="11" t="inlineStr">
        <is>
          <t>EF</t>
        </is>
      </c>
      <c r="K6" s="12" t="inlineStr">
        <is>
          <t>Espai familiar</t>
        </is>
      </c>
      <c r="L6" s="12" t="n"/>
      <c r="M6" s="12" t="n"/>
      <c r="N6" s="12" t="n"/>
      <c r="O6" s="12" t="n"/>
      <c r="P6" s="11" t="inlineStr">
        <is>
          <t>Is</t>
        </is>
      </c>
      <c r="Q6" s="12" t="inlineStr">
        <is>
          <t>DAR Isom</t>
        </is>
      </c>
      <c r="R6" s="12" t="n"/>
      <c r="S6" s="12" t="n"/>
      <c r="T6" s="12" t="n"/>
      <c r="U6" s="12" t="n"/>
      <c r="V6" s="11" t="inlineStr">
        <is>
          <t>Col</t>
        </is>
      </c>
      <c r="W6" s="12" t="inlineStr">
        <is>
          <t>DAR Santa Coloma</t>
        </is>
      </c>
      <c r="X6" s="12" t="n"/>
      <c r="Y6" s="12" t="n"/>
      <c r="Z6" s="12" t="n"/>
      <c r="AA6" s="12" t="n"/>
    </row>
    <row r="7" ht="15" customHeight="1" s="35" thickBot="1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</row>
    <row r="8" ht="15" customHeight="1" s="35" thickBot="1">
      <c r="B8" s="11" t="inlineStr">
        <is>
          <t>Go</t>
        </is>
      </c>
      <c r="C8" s="12" t="inlineStr">
        <is>
          <t>DAR Gorg</t>
        </is>
      </c>
      <c r="D8" s="11" t="inlineStr">
        <is>
          <t>Pi</t>
        </is>
      </c>
      <c r="E8" s="12" t="inlineStr">
        <is>
          <t>DAR Piferrer</t>
        </is>
      </c>
      <c r="F8" s="11" t="inlineStr">
        <is>
          <t>Bu</t>
        </is>
      </c>
      <c r="G8" s="12" t="inlineStr">
        <is>
          <t>DAR Bufalà</t>
        </is>
      </c>
      <c r="H8" s="11" t="inlineStr">
        <is>
          <t>M1</t>
        </is>
      </c>
      <c r="I8" s="12" t="inlineStr">
        <is>
          <t>DAR Mediterrània 1</t>
        </is>
      </c>
      <c r="J8" s="11" t="inlineStr">
        <is>
          <t>M2</t>
        </is>
      </c>
      <c r="K8" s="12" t="inlineStr">
        <is>
          <t>DAR Mediterrània 2</t>
        </is>
      </c>
      <c r="L8" s="12" t="n"/>
      <c r="M8" s="12" t="n"/>
      <c r="N8" s="12" t="n"/>
      <c r="O8" s="12" t="n"/>
      <c r="P8" s="11" t="inlineStr">
        <is>
          <t>PB</t>
        </is>
      </c>
      <c r="Q8" s="12" t="inlineStr">
        <is>
          <t>Pisos Barcelona</t>
        </is>
      </c>
      <c r="R8" s="12" t="n"/>
      <c r="S8" s="12" t="n"/>
      <c r="T8" s="12" t="n"/>
      <c r="U8" s="12" t="n"/>
      <c r="V8" s="11" t="inlineStr">
        <is>
          <t>PL</t>
        </is>
      </c>
      <c r="W8" s="12" t="inlineStr">
        <is>
          <t>Pisos Lleida</t>
        </is>
      </c>
      <c r="X8" s="12" t="n"/>
      <c r="Y8" s="12" t="n"/>
      <c r="Z8" s="12" t="n"/>
      <c r="AA8" s="12" t="n"/>
    </row>
    <row r="9">
      <c r="B9" s="9" t="n"/>
      <c r="C9" s="9" t="n"/>
      <c r="D9" s="9" t="n"/>
      <c r="E9" s="9" t="n"/>
      <c r="F9" s="9" t="n"/>
      <c r="G9" s="9" t="n"/>
      <c r="H9" s="9" t="n"/>
      <c r="I9" s="10" t="n"/>
    </row>
    <row r="10">
      <c r="B10" s="1" t="inlineStr">
        <is>
          <t>CENTRE</t>
        </is>
      </c>
      <c r="C10" s="1" t="inlineStr">
        <is>
          <t>CLASSIFICACIÓ</t>
        </is>
      </c>
      <c r="D10" s="1" t="inlineStr">
        <is>
          <t>ESTIMACIÓ DIES</t>
        </is>
      </c>
      <c r="E10" s="2" t="inlineStr">
        <is>
          <t>CAUSA</t>
        </is>
      </c>
      <c r="F10" s="3" t="inlineStr">
        <is>
          <t>INCIDÈNCIA/REPARACIÓ DEMANDADA</t>
        </is>
      </c>
      <c r="G10" s="3" t="inlineStr">
        <is>
          <t>ENTRADA</t>
        </is>
      </c>
      <c r="H10" s="3" t="inlineStr">
        <is>
          <t>DATA LÍMIT</t>
        </is>
      </c>
      <c r="I10" s="3" t="inlineStr">
        <is>
          <t>PIS</t>
        </is>
      </c>
      <c r="J10" s="12" t="n"/>
      <c r="K10" s="12" t="n"/>
      <c r="L10" s="12" t="n"/>
      <c r="M10" s="12" t="n"/>
      <c r="N10" s="12" t="n"/>
      <c r="O10" s="12" t="n"/>
      <c r="P10" s="12" t="n"/>
    </row>
    <row r="11">
      <c r="B11" s="4" t="inlineStr">
        <is>
          <t>Mi</t>
        </is>
      </c>
      <c r="C11" s="4" t="inlineStr">
        <is>
          <t>NO URGENT</t>
        </is>
      </c>
      <c r="D11" s="4" t="n">
        <v>15</v>
      </c>
      <c r="E11" s="4" t="inlineStr">
        <is>
          <t>MANTENIMENT</t>
        </is>
      </c>
      <c r="F11" s="4" t="inlineStr">
        <is>
          <t>Posar tapa al desaigüe dutxa nº3 (nois) - esperem recanvi</t>
        </is>
      </c>
      <c r="G11" s="5" t="n"/>
      <c r="H11" s="5" t="n"/>
      <c r="I11" s="5" t="n"/>
      <c r="J11" s="14" t="inlineStr">
        <is>
          <t>Quan arribin els recanvis</t>
        </is>
      </c>
      <c r="K11" s="12" t="n"/>
      <c r="L11" s="12" t="n"/>
      <c r="M11" s="12" t="n"/>
      <c r="N11" s="12" t="n"/>
      <c r="O11" s="12" t="n"/>
      <c r="P11" s="12" t="n"/>
    </row>
    <row r="12">
      <c r="B12" s="4" t="inlineStr">
        <is>
          <t>Mi</t>
        </is>
      </c>
      <c r="C12" s="4" t="inlineStr">
        <is>
          <t>NO URGENT</t>
        </is>
      </c>
      <c r="D12" s="4" t="n">
        <v>15</v>
      </c>
      <c r="E12" s="4" t="inlineStr">
        <is>
          <t>VANDALISME</t>
        </is>
      </c>
      <c r="F12" s="15" t="inlineStr">
        <is>
          <t>Reposar 2-3 metraquilats que manquen a les caixes d'alguns extintors (Ve del 30/09)</t>
        </is>
      </c>
      <c r="G12" s="5" t="n"/>
      <c r="H12" s="5" t="n"/>
      <c r="I12" s="5" t="n"/>
      <c r="J12" s="14" t="inlineStr">
        <is>
          <t>Quan arribin els recanvis</t>
        </is>
      </c>
      <c r="K12" s="12" t="n"/>
      <c r="L12" s="12" t="n"/>
      <c r="M12" s="12" t="n"/>
      <c r="N12" s="12" t="n"/>
      <c r="O12" s="12" t="n"/>
      <c r="P12" s="12" t="n"/>
    </row>
    <row r="13">
      <c r="B13" s="4" t="inlineStr">
        <is>
          <t>Ur</t>
        </is>
      </c>
      <c r="C13" s="4" t="inlineStr">
        <is>
          <t>MILLORA/ALTRES</t>
        </is>
      </c>
      <c r="D13" s="4" t="n">
        <v>30</v>
      </c>
      <c r="E13" s="4" t="inlineStr">
        <is>
          <t>MILLORA</t>
        </is>
      </c>
      <c r="F13" s="4" t="inlineStr">
        <is>
          <t xml:space="preserve">Dur ordinadors (2) per als educadors </t>
        </is>
      </c>
      <c r="G13" s="4" t="n"/>
      <c r="H13" s="4" t="n"/>
      <c r="I13" s="5" t="n"/>
      <c r="J13" s="14" t="inlineStr">
        <is>
          <t>Quan arribin els recanvis</t>
        </is>
      </c>
      <c r="K13" s="12" t="n"/>
      <c r="L13" s="12" t="n"/>
      <c r="M13" s="12" t="n"/>
      <c r="N13" s="12" t="n"/>
      <c r="O13" s="12" t="n"/>
      <c r="P13" s="12" t="n"/>
    </row>
    <row r="14">
      <c r="B14" s="16" t="inlineStr">
        <is>
          <t>Sa</t>
        </is>
      </c>
      <c r="C14" s="16" t="inlineStr">
        <is>
          <t>NORMAL</t>
        </is>
      </c>
      <c r="D14" s="16" t="n">
        <v>7</v>
      </c>
      <c r="E14" s="16" t="inlineStr">
        <is>
          <t>MILLORA</t>
        </is>
      </c>
      <c r="F14" s="16" t="inlineStr">
        <is>
          <t>Dur ordinador per a usuari (El de la Jasmina)</t>
        </is>
      </c>
      <c r="G14" s="16" t="n"/>
      <c r="H14" s="16" t="n"/>
      <c r="I14" s="5" t="n"/>
      <c r="J14" s="14" t="inlineStr">
        <is>
          <t>Quan arribin els recanvis</t>
        </is>
      </c>
      <c r="K14" s="12" t="n"/>
      <c r="L14" s="12" t="n"/>
      <c r="M14" s="12" t="n"/>
      <c r="N14" s="12" t="n"/>
      <c r="O14" s="12" t="n"/>
      <c r="P14" s="12" t="n"/>
    </row>
    <row r="15">
      <c r="B15" s="4" t="inlineStr">
        <is>
          <t>M2</t>
        </is>
      </c>
      <c r="C15" s="4" t="inlineStr">
        <is>
          <t>NO URGENT</t>
        </is>
      </c>
      <c r="D15" s="4" t="n">
        <v>15</v>
      </c>
      <c r="E15" s="4" t="inlineStr">
        <is>
          <t>MANTENIMENT</t>
        </is>
      </c>
      <c r="F15" s="4" t="inlineStr">
        <is>
          <t>Repassar tacs radiadors del centre</t>
        </is>
      </c>
      <c r="G15" s="4" t="n"/>
      <c r="H15" s="4" t="n"/>
      <c r="I15" s="5" t="n"/>
      <c r="J15" s="14" t="inlineStr">
        <is>
          <t>Quan els repassin</t>
        </is>
      </c>
      <c r="K15" s="12" t="n"/>
      <c r="L15" s="12" t="n"/>
      <c r="M15" s="12" t="n"/>
      <c r="N15" s="12" t="n"/>
      <c r="O15" s="12" t="n"/>
      <c r="P15" s="12" t="n"/>
    </row>
    <row r="16">
      <c r="B16" s="4" t="inlineStr">
        <is>
          <t>PB</t>
        </is>
      </c>
      <c r="C16" s="4" t="inlineStr">
        <is>
          <t>MILLORA/ALTRES</t>
        </is>
      </c>
      <c r="D16" s="4" t="n">
        <v>30</v>
      </c>
      <c r="E16" s="4" t="inlineStr">
        <is>
          <t>MILLORA</t>
        </is>
      </c>
      <c r="F16" s="4" t="inlineStr">
        <is>
          <t>Posar cortines a les hab 2 i 3</t>
        </is>
      </c>
      <c r="G16" s="4" t="n"/>
      <c r="H16" s="4" t="n"/>
      <c r="I16" s="5" t="n"/>
      <c r="J16" s="14" t="inlineStr">
        <is>
          <t>Quan arribin els recanvis</t>
        </is>
      </c>
      <c r="K16" s="12" t="n"/>
      <c r="L16" s="12" t="n"/>
      <c r="M16" s="12" t="n"/>
      <c r="N16" s="12" t="n"/>
      <c r="O16" s="12" t="n"/>
      <c r="P16" s="12" t="n"/>
    </row>
    <row r="17">
      <c r="B17" s="17" t="inlineStr">
        <is>
          <t>Sa</t>
        </is>
      </c>
      <c r="C17" s="17" t="inlineStr">
        <is>
          <t>NO URGENT</t>
        </is>
      </c>
      <c r="D17" s="17" t="n">
        <v>15</v>
      </c>
      <c r="E17" s="17" t="inlineStr">
        <is>
          <t>AVARIA</t>
        </is>
      </c>
      <c r="F17" s="17" t="inlineStr">
        <is>
          <t>Canviar tapa wc d'educadors</t>
        </is>
      </c>
      <c r="G17" s="17" t="n"/>
      <c r="H17" s="17" t="n"/>
      <c r="I17" s="5" t="n"/>
      <c r="J17" s="14" t="inlineStr">
        <is>
          <t>Dimecres 24</t>
        </is>
      </c>
      <c r="K17" s="12" t="n"/>
      <c r="L17" s="12" t="n"/>
      <c r="M17" s="12" t="n"/>
      <c r="N17" s="12" t="n"/>
      <c r="O17" s="12" t="n"/>
      <c r="P17" s="12" t="n"/>
    </row>
    <row r="18">
      <c r="B18" s="4" t="inlineStr">
        <is>
          <t>Sa</t>
        </is>
      </c>
      <c r="C18" s="4" t="inlineStr">
        <is>
          <t>NO URGENT</t>
        </is>
      </c>
      <c r="D18" s="4" t="n">
        <v>15</v>
      </c>
      <c r="E18" s="4" t="inlineStr">
        <is>
          <t>AVARIA</t>
        </is>
      </c>
      <c r="F18" s="4" t="inlineStr">
        <is>
          <t>Arreglar calaix última hab dreta</t>
        </is>
      </c>
      <c r="G18" s="4" t="n"/>
      <c r="H18" s="4" t="n"/>
      <c r="I18" s="5" t="n"/>
      <c r="J18" s="14" t="inlineStr">
        <is>
          <t>Dimecres 24</t>
        </is>
      </c>
      <c r="K18" s="12" t="n"/>
      <c r="L18" s="12" t="n"/>
      <c r="M18" s="12" t="n"/>
      <c r="N18" s="12" t="n"/>
      <c r="O18" s="12" t="n"/>
      <c r="P18" s="12" t="n"/>
    </row>
    <row r="19">
      <c r="B19" s="4" t="inlineStr">
        <is>
          <t>Sa</t>
        </is>
      </c>
      <c r="C19" s="4" t="inlineStr">
        <is>
          <t>NO URGENT</t>
        </is>
      </c>
      <c r="D19" s="4" t="n">
        <v>15</v>
      </c>
      <c r="E19" s="4" t="inlineStr">
        <is>
          <t>AVARIA</t>
        </is>
      </c>
      <c r="F19" s="4" t="inlineStr">
        <is>
          <t>Arreglar calaix penúltima hab esquerra</t>
        </is>
      </c>
      <c r="G19" s="4" t="n"/>
      <c r="H19" s="4" t="n"/>
      <c r="I19" s="5" t="n"/>
      <c r="J19" s="14" t="inlineStr">
        <is>
          <t>Dimecres 24</t>
        </is>
      </c>
      <c r="K19" s="12" t="n"/>
      <c r="L19" s="12" t="n"/>
      <c r="M19" s="12" t="n"/>
      <c r="N19" s="12" t="n"/>
      <c r="O19" s="12" t="n"/>
      <c r="P19" s="12" t="n"/>
    </row>
    <row r="20">
      <c r="B20" s="4" t="inlineStr">
        <is>
          <t>Col</t>
        </is>
      </c>
      <c r="C20" s="4" t="inlineStr">
        <is>
          <t>MILLORA/ALTRES</t>
        </is>
      </c>
      <c r="D20" s="4" t="n">
        <v>30</v>
      </c>
      <c r="E20" s="4" t="inlineStr">
        <is>
          <t>MANTENIMENT</t>
        </is>
      </c>
      <c r="F20" s="4" t="inlineStr">
        <is>
          <t>Repassar tacs radiadors del centre</t>
        </is>
      </c>
      <c r="G20" s="4" t="n"/>
      <c r="H20" s="4" t="n"/>
      <c r="I20" s="5" t="n"/>
      <c r="J20" s="14" t="inlineStr">
        <is>
          <t>Dijous 25</t>
        </is>
      </c>
      <c r="K20" s="12" t="n"/>
      <c r="L20" s="12" t="n"/>
      <c r="M20" s="12" t="n"/>
      <c r="N20" s="12" t="n"/>
      <c r="O20" s="12" t="n"/>
      <c r="P20" s="12" t="n"/>
    </row>
    <row r="21">
      <c r="B21" s="4" t="inlineStr">
        <is>
          <t>Go</t>
        </is>
      </c>
      <c r="C21" s="4" t="inlineStr">
        <is>
          <t>NORMAL</t>
        </is>
      </c>
      <c r="D21" s="4" t="n">
        <v>7</v>
      </c>
      <c r="E21" s="4" t="inlineStr">
        <is>
          <t>MANTENIMENT</t>
        </is>
      </c>
      <c r="F21" s="4" t="inlineStr">
        <is>
          <t>Posar oli al pany del bany d'educadors</t>
        </is>
      </c>
      <c r="G21" s="4" t="n"/>
      <c r="H21" s="4" t="n"/>
      <c r="I21" s="5" t="n"/>
      <c r="J21" s="14" t="inlineStr">
        <is>
          <t>Dilluns 01</t>
        </is>
      </c>
      <c r="K21" s="12" t="n"/>
      <c r="L21" s="12" t="n"/>
      <c r="M21" s="12" t="n"/>
      <c r="N21" s="12" t="n"/>
      <c r="O21" s="12" t="n"/>
      <c r="P21" s="12" t="n"/>
    </row>
    <row r="22">
      <c r="B22" s="4" t="n"/>
      <c r="C22" s="4" t="n"/>
      <c r="D22" s="4" t="n"/>
      <c r="E22" s="4" t="n"/>
      <c r="F22" s="4" t="n"/>
      <c r="G22" s="4" t="n"/>
      <c r="H22" s="4" t="n"/>
      <c r="I22" s="5" t="n"/>
      <c r="J22" s="12" t="n"/>
      <c r="K22" s="12" t="n"/>
      <c r="L22" s="12" t="n"/>
      <c r="M22" s="12" t="n"/>
      <c r="N22" s="12" t="n"/>
      <c r="O22" s="12" t="n"/>
      <c r="P22" s="12" t="n"/>
    </row>
    <row r="23">
      <c r="B23" s="4" t="n"/>
      <c r="C23" s="4" t="n"/>
      <c r="D23" s="4" t="n"/>
      <c r="E23" s="4" t="n"/>
      <c r="F23" s="4" t="n"/>
      <c r="G23" s="4" t="n"/>
      <c r="H23" s="4" t="n"/>
      <c r="I23" s="5" t="n"/>
      <c r="J23" s="12" t="n"/>
      <c r="K23" s="12" t="n"/>
      <c r="L23" s="12" t="n"/>
      <c r="M23" s="12" t="n"/>
      <c r="N23" s="12" t="n"/>
      <c r="O23" s="12" t="n"/>
      <c r="P23" s="12" t="n"/>
    </row>
    <row r="24">
      <c r="B24" s="4" t="n"/>
      <c r="C24" s="4" t="n"/>
      <c r="D24" s="4" t="n"/>
      <c r="E24" s="4" t="n"/>
      <c r="F24" s="4" t="n"/>
      <c r="G24" s="4" t="n"/>
      <c r="H24" s="4" t="n"/>
      <c r="I24" s="5" t="n"/>
      <c r="J24" s="12" t="n"/>
      <c r="K24" s="12" t="n"/>
      <c r="L24" s="12" t="n"/>
      <c r="M24" s="12" t="n"/>
      <c r="N24" s="12" t="n"/>
      <c r="O24" s="12" t="n"/>
      <c r="P24" s="12" t="n"/>
    </row>
    <row r="25">
      <c r="B25" s="4" t="n"/>
      <c r="C25" s="4" t="n"/>
      <c r="D25" s="4" t="n"/>
      <c r="E25" s="4" t="n"/>
      <c r="F25" s="4" t="n"/>
      <c r="G25" s="4" t="n"/>
      <c r="H25" s="4" t="n"/>
      <c r="I25" s="5" t="n"/>
      <c r="J25" s="12" t="n"/>
      <c r="K25" s="12" t="n"/>
      <c r="L25" s="12" t="n"/>
      <c r="M25" s="12" t="n"/>
      <c r="N25" s="12" t="n"/>
      <c r="O25" s="12" t="n"/>
      <c r="P25" s="12" t="n"/>
    </row>
    <row r="26">
      <c r="B26" s="4" t="n"/>
      <c r="C26" s="4" t="n"/>
      <c r="D26" s="4" t="n"/>
      <c r="E26" s="4" t="n"/>
      <c r="F26" s="4" t="n"/>
      <c r="G26" s="4" t="n"/>
      <c r="H26" s="4" t="n"/>
      <c r="I26" s="5" t="n"/>
      <c r="J26" s="12" t="n"/>
      <c r="K26" s="12" t="n"/>
      <c r="L26" s="12" t="n"/>
      <c r="M26" s="12" t="n"/>
      <c r="N26" s="12" t="n"/>
      <c r="O26" s="12" t="n"/>
      <c r="P26" s="12" t="n"/>
    </row>
    <row r="27">
      <c r="B27" s="4" t="n"/>
      <c r="C27" s="4" t="n"/>
      <c r="D27" s="4" t="n"/>
      <c r="E27" s="4" t="n"/>
      <c r="F27" s="4" t="n"/>
      <c r="G27" s="4" t="n"/>
      <c r="H27" s="4" t="n"/>
      <c r="I27" s="5" t="n"/>
      <c r="J27" s="12" t="n"/>
      <c r="K27" s="12" t="n"/>
      <c r="L27" s="12" t="n"/>
      <c r="M27" s="12" t="n"/>
      <c r="N27" s="12" t="n"/>
      <c r="O27" s="12" t="n"/>
      <c r="P27" s="12" t="n"/>
    </row>
    <row r="28">
      <c r="B28" s="4" t="n"/>
      <c r="C28" s="4" t="n"/>
      <c r="D28" s="4" t="n"/>
      <c r="E28" s="4" t="n"/>
      <c r="F28" s="4" t="n"/>
      <c r="G28" s="4" t="n"/>
      <c r="H28" s="4" t="n"/>
      <c r="I28" s="5" t="n"/>
      <c r="J28" s="12" t="n"/>
      <c r="K28" s="12" t="n"/>
      <c r="L28" s="12" t="n"/>
      <c r="M28" s="12" t="n"/>
      <c r="N28" s="12" t="n"/>
      <c r="O28" s="12" t="n"/>
      <c r="P28" s="12" t="n"/>
    </row>
    <row r="29">
      <c r="B29" s="4" t="n"/>
      <c r="C29" s="4" t="n"/>
      <c r="D29" s="4" t="n"/>
      <c r="E29" s="4" t="n"/>
      <c r="F29" s="4" t="n"/>
      <c r="G29" s="4" t="n"/>
      <c r="H29" s="4" t="n"/>
      <c r="I29" s="5" t="n"/>
      <c r="J29" s="12" t="n"/>
      <c r="K29" s="12" t="n"/>
      <c r="L29" s="12" t="n"/>
      <c r="M29" s="12" t="n"/>
      <c r="N29" s="12" t="n"/>
      <c r="O29" s="12" t="n"/>
      <c r="P29" s="12" t="n"/>
    </row>
    <row r="30">
      <c r="B30" s="4" t="n"/>
      <c r="C30" s="4" t="n"/>
      <c r="D30" s="4" t="n"/>
      <c r="E30" s="4" t="n"/>
      <c r="F30" s="4" t="n"/>
      <c r="G30" s="4" t="n"/>
      <c r="H30" s="4" t="n"/>
      <c r="I30" s="5" t="n"/>
      <c r="J30" s="12" t="n"/>
      <c r="K30" s="12" t="n"/>
      <c r="L30" s="12" t="n"/>
      <c r="M30" s="12" t="n"/>
      <c r="N30" s="12" t="n"/>
      <c r="O30" s="12" t="n"/>
      <c r="P30" s="12" t="n"/>
    </row>
    <row r="31">
      <c r="B31" s="4" t="n"/>
      <c r="C31" s="4" t="n"/>
      <c r="D31" s="4" t="n"/>
      <c r="E31" s="4" t="n"/>
      <c r="F31" s="4" t="n"/>
      <c r="G31" s="4" t="n"/>
      <c r="H31" s="4" t="n"/>
      <c r="I31" s="5" t="n"/>
      <c r="J31" s="12" t="n"/>
      <c r="K31" s="12" t="n"/>
      <c r="L31" s="12" t="n"/>
      <c r="M31" s="12" t="n"/>
      <c r="N31" s="12" t="n"/>
      <c r="O31" s="12" t="n"/>
      <c r="P31" s="12" t="n"/>
    </row>
    <row r="32">
      <c r="B32" s="4" t="n"/>
      <c r="C32" s="4" t="n"/>
      <c r="D32" s="4" t="n"/>
      <c r="E32" s="4" t="n"/>
      <c r="F32" s="4" t="n"/>
      <c r="G32" s="4" t="n"/>
      <c r="H32" s="4" t="n"/>
      <c r="I32" s="5" t="n"/>
      <c r="J32" s="12" t="n"/>
      <c r="K32" s="12" t="n"/>
      <c r="L32" s="12" t="n"/>
      <c r="M32" s="12" t="n"/>
      <c r="N32" s="12" t="n"/>
      <c r="O32" s="12" t="n"/>
      <c r="P32" s="12" t="n"/>
    </row>
  </sheetData>
  <mergeCells count="1">
    <mergeCell ref="B2:K4"/>
  </mergeCells>
  <dataValidations disablePrompts="1" count="5">
    <dataValidation sqref="E15" showErrorMessage="1" showInputMessage="1" allowBlank="0" prompt="Tria els dies previstos per a aquest tipus d'incidència" type="list">
      <formula1>$Q$3:$Q$7</formula1>
    </dataValidation>
    <dataValidation sqref="F15:H15" showErrorMessage="1" showInputMessage="1" allowBlank="0" prompt="Sel·lecciona la causa" type="list">
      <formula1>$M$3:$M$10</formula1>
    </dataValidation>
    <dataValidation sqref="E16" showErrorMessage="1" showInputMessage="1" allowBlank="0" prompt="Tria els dies previstos per a aquest tipus d'incidència" type="list">
      <formula1>$J$3:$J$5</formula1>
    </dataValidation>
    <dataValidation sqref="F16:H16" showErrorMessage="1" showInputMessage="1" allowBlank="0" prompt="Sel·lecciona la causa" type="list">
      <formula1>$F$3:$F$9</formula1>
    </dataValidation>
    <dataValidation sqref="B15:D16" showErrorMessage="1" showInputMessage="1" allowBlank="0" prompt="Sel·lecciona el nivell de necessitat" type="list">
      <formula1>$B$3:$B$7</formula1>
    </dataValidation>
  </dataValidation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B3:M32"/>
  <sheetViews>
    <sheetView topLeftCell="A5" workbookViewId="0">
      <selection activeCell="B10" sqref="B10:K32"/>
    </sheetView>
  </sheetViews>
  <sheetFormatPr baseColWidth="10" defaultRowHeight="15"/>
  <cols>
    <col width="16.83203125" customWidth="1" style="35" min="3" max="3"/>
    <col width="48.5" customWidth="1" style="35" min="5" max="5"/>
  </cols>
  <sheetData>
    <row r="2" ht="15" customHeight="1" s="35" thickBot="1"/>
    <row r="3" ht="15" customHeight="1" s="35" thickBot="1">
      <c r="B3" s="24" t="n"/>
      <c r="C3" s="23" t="inlineStr">
        <is>
          <t>FEINA PENDENT DE RESOLDRE</t>
        </is>
      </c>
      <c r="J3" s="27" t="n"/>
      <c r="K3" s="23" t="inlineStr">
        <is>
          <t>FEINA DESESTIMADA</t>
        </is>
      </c>
    </row>
    <row r="4" ht="15" customHeight="1" s="35" thickBot="1">
      <c r="E4" s="40" t="inlineStr">
        <is>
          <t>INCIDÈNCIES - CRAE MINERVA</t>
        </is>
      </c>
      <c r="F4" s="32" t="n"/>
      <c r="G4" s="32" t="n"/>
      <c r="H4" s="33" t="n"/>
      <c r="I4" t="inlineStr">
        <is>
          <t>ALVES!A1</t>
        </is>
      </c>
      <c r="J4" t="inlineStr">
        <is>
          <t>ALVES!A1</t>
        </is>
      </c>
      <c r="L4" t="inlineStr">
        <is>
          <t>CARLOS!A1</t>
        </is>
      </c>
      <c r="M4" t="inlineStr">
        <is>
          <t>CARLOS!A1</t>
        </is>
      </c>
    </row>
    <row r="5" ht="15" customHeight="1" s="35" thickBot="1">
      <c r="B5" s="25" t="n"/>
      <c r="C5" s="23" t="inlineStr">
        <is>
          <t>FEINA RESOLTA DINS DE TERMINI</t>
        </is>
      </c>
      <c r="E5" s="34" t="n"/>
      <c r="H5" s="36" t="n"/>
      <c r="J5" s="28" t="n"/>
      <c r="K5" s="23" t="inlineStr">
        <is>
          <t>FEINA PENDENT D'AGENDAR</t>
        </is>
      </c>
    </row>
    <row r="6" ht="15" customHeight="1" s="35" thickBot="1">
      <c r="E6" s="37" t="n"/>
      <c r="F6" s="38" t="n"/>
      <c r="G6" s="38" t="n"/>
      <c r="H6" s="39" t="n"/>
    </row>
    <row r="7" ht="15" customHeight="1" s="35" thickBot="1">
      <c r="B7" s="26" t="n"/>
      <c r="C7" s="23" t="inlineStr">
        <is>
          <t>FEINA RESOLTA FORA DE TERMINI</t>
        </is>
      </c>
      <c r="J7" s="29" t="n"/>
      <c r="K7" s="23" t="inlineStr">
        <is>
          <t>FEINA RECURRENT ( CADA 3-4 MESOS)</t>
        </is>
      </c>
    </row>
    <row r="10">
      <c r="B10" s="19" t="inlineStr">
        <is>
          <t>CENTRE</t>
        </is>
      </c>
      <c r="C10" s="1" t="inlineStr">
        <is>
          <t>CLASSIFICACIÓ</t>
        </is>
      </c>
      <c r="D10" s="1" t="inlineStr">
        <is>
          <t>ESTIMACIÓ DIES</t>
        </is>
      </c>
      <c r="E10" s="2" t="inlineStr">
        <is>
          <t>CAUSA</t>
        </is>
      </c>
      <c r="F10" s="22" t="inlineStr">
        <is>
          <t>INCIDÈNCIA/REPARACIÓ DEMANDADA</t>
        </is>
      </c>
      <c r="G10" s="3" t="inlineStr">
        <is>
          <t>ENTRADA</t>
        </is>
      </c>
      <c r="H10" s="3" t="inlineStr">
        <is>
          <t>SORTIDA</t>
        </is>
      </c>
      <c r="I10" s="3" t="inlineStr">
        <is>
          <t>DIES</t>
        </is>
      </c>
      <c r="J10" s="3" t="inlineStr">
        <is>
          <t>EF.</t>
        </is>
      </c>
      <c r="K10" s="3" t="inlineStr">
        <is>
          <t>EXECUTOR</t>
        </is>
      </c>
    </row>
    <row r="11">
      <c r="B11" s="20" t="n"/>
      <c r="C11" s="4" t="n"/>
      <c r="D11" s="4" t="n">
        <v>4</v>
      </c>
      <c r="E11" s="4" t="n"/>
      <c r="F11" s="21" t="n"/>
      <c r="G11" s="5" t="n">
        <v>3</v>
      </c>
      <c r="H11" s="5" t="n"/>
      <c r="I11" s="5" t="n"/>
      <c r="J11" s="5" t="n"/>
      <c r="K11" s="5" t="n"/>
    </row>
    <row r="12">
      <c r="B12" s="20" t="n"/>
      <c r="C12" s="4" t="n"/>
      <c r="D12" s="4" t="n"/>
      <c r="E12" s="4" t="n"/>
      <c r="F12" s="21" t="n"/>
      <c r="G12" s="5" t="n"/>
      <c r="H12" s="5" t="n"/>
      <c r="I12" s="5" t="n"/>
      <c r="J12" s="5" t="n"/>
      <c r="K12" s="5" t="n"/>
    </row>
    <row r="13">
      <c r="B13" s="20" t="n"/>
      <c r="C13" s="4" t="n"/>
      <c r="D13" s="4" t="n"/>
      <c r="E13" s="4" t="n"/>
      <c r="F13" s="21" t="n"/>
      <c r="G13" s="4" t="n"/>
      <c r="H13" s="4" t="n"/>
      <c r="I13" s="5" t="n"/>
      <c r="J13" s="5" t="n"/>
      <c r="K13" s="5" t="n"/>
    </row>
    <row r="14">
      <c r="B14" s="20" t="n"/>
      <c r="C14" s="4" t="n"/>
      <c r="D14" s="4" t="n"/>
      <c r="E14" s="4" t="n"/>
      <c r="F14" s="21" t="n"/>
      <c r="G14" s="4" t="n"/>
      <c r="H14" s="4" t="n"/>
      <c r="I14" s="5" t="n"/>
      <c r="J14" s="5" t="n"/>
      <c r="K14" s="5" t="n"/>
    </row>
    <row r="15">
      <c r="B15" s="20" t="n"/>
      <c r="C15" s="4" t="n"/>
      <c r="D15" s="4" t="n"/>
      <c r="E15" s="4" t="n"/>
      <c r="F15" s="21" t="n"/>
      <c r="G15" s="4" t="n"/>
      <c r="H15" s="4" t="n"/>
      <c r="I15" s="5" t="n"/>
      <c r="J15" s="5" t="n"/>
      <c r="K15" s="5" t="n"/>
    </row>
    <row r="16">
      <c r="B16" s="20" t="n"/>
      <c r="C16" s="4" t="n"/>
      <c r="D16" s="4" t="n"/>
      <c r="E16" s="4" t="n"/>
      <c r="F16" s="21" t="n"/>
      <c r="G16" s="4" t="n"/>
      <c r="H16" s="4" t="n"/>
      <c r="I16" s="5" t="n"/>
      <c r="J16" s="5" t="n"/>
      <c r="K16" s="5" t="n"/>
    </row>
    <row r="17">
      <c r="B17" s="20" t="n"/>
      <c r="C17" s="4" t="n"/>
      <c r="D17" s="4" t="n"/>
      <c r="E17" s="4" t="n"/>
      <c r="F17" s="21" t="n"/>
      <c r="G17" s="4" t="n"/>
      <c r="H17" s="4" t="n"/>
      <c r="I17" s="5" t="n"/>
      <c r="J17" s="5" t="n"/>
      <c r="K17" s="5" t="n"/>
    </row>
    <row r="18">
      <c r="B18" s="20" t="n"/>
      <c r="C18" s="4" t="n"/>
      <c r="D18" s="4" t="n"/>
      <c r="E18" s="4" t="n"/>
      <c r="F18" s="21" t="n"/>
      <c r="G18" s="4" t="n"/>
      <c r="H18" s="4" t="n"/>
      <c r="I18" s="5" t="n"/>
      <c r="J18" s="5" t="n"/>
      <c r="K18" s="5" t="n"/>
    </row>
    <row r="19">
      <c r="B19" s="20" t="n"/>
      <c r="C19" s="4" t="n"/>
      <c r="D19" s="4" t="n"/>
      <c r="E19" s="4" t="n"/>
      <c r="F19" s="21" t="n"/>
      <c r="G19" s="4" t="n"/>
      <c r="H19" s="4" t="n"/>
      <c r="I19" s="5" t="n"/>
      <c r="J19" s="5" t="n"/>
      <c r="K19" s="5" t="n"/>
    </row>
    <row r="20">
      <c r="B20" s="20" t="n"/>
      <c r="C20" s="4" t="n"/>
      <c r="D20" s="4" t="n"/>
      <c r="E20" s="4" t="n"/>
      <c r="F20" s="21" t="n"/>
      <c r="G20" s="4" t="n"/>
      <c r="H20" s="4" t="n"/>
      <c r="I20" s="5" t="n"/>
      <c r="J20" s="5" t="n"/>
      <c r="K20" s="5" t="n"/>
    </row>
    <row r="21">
      <c r="B21" s="20" t="n"/>
      <c r="C21" s="4" t="n"/>
      <c r="D21" s="4" t="n"/>
      <c r="E21" s="4" t="n"/>
      <c r="F21" s="21" t="n"/>
      <c r="G21" s="4" t="n"/>
      <c r="H21" s="4" t="n"/>
      <c r="I21" s="5" t="n"/>
      <c r="J21" s="5" t="n"/>
      <c r="K21" s="5" t="n"/>
    </row>
    <row r="22">
      <c r="B22" s="20" t="n"/>
      <c r="C22" s="4" t="n"/>
      <c r="D22" s="4" t="n"/>
      <c r="E22" s="4" t="n"/>
      <c r="F22" s="21" t="n"/>
      <c r="G22" s="4" t="n"/>
      <c r="H22" s="4" t="n"/>
      <c r="I22" s="5" t="n"/>
      <c r="J22" s="5" t="n"/>
      <c r="K22" s="5" t="n"/>
    </row>
    <row r="23">
      <c r="B23" s="20" t="n"/>
      <c r="C23" s="4" t="n"/>
      <c r="D23" s="4" t="n"/>
      <c r="E23" s="4" t="n"/>
      <c r="F23" s="21" t="n"/>
      <c r="G23" s="4" t="n"/>
      <c r="H23" s="4" t="n"/>
      <c r="I23" s="5" t="n"/>
      <c r="J23" s="5" t="n"/>
      <c r="K23" s="5" t="n"/>
    </row>
    <row r="24">
      <c r="B24" s="20" t="n"/>
      <c r="C24" s="4" t="n"/>
      <c r="D24" s="4" t="n"/>
      <c r="E24" s="4" t="n"/>
      <c r="F24" s="21" t="n"/>
      <c r="G24" s="4" t="n"/>
      <c r="H24" s="4" t="n"/>
      <c r="I24" s="5" t="n"/>
      <c r="J24" s="5" t="n"/>
      <c r="K24" s="5" t="n"/>
    </row>
    <row r="25">
      <c r="B25" s="20" t="n"/>
      <c r="C25" s="4" t="n"/>
      <c r="D25" s="4" t="n"/>
      <c r="E25" s="4" t="n"/>
      <c r="F25" s="21" t="n"/>
      <c r="G25" s="4" t="n"/>
      <c r="H25" s="4" t="n"/>
      <c r="I25" s="5" t="n"/>
      <c r="J25" s="5" t="n"/>
      <c r="K25" s="5" t="n"/>
    </row>
    <row r="26">
      <c r="B26" s="20" t="n"/>
      <c r="C26" s="4" t="n"/>
      <c r="D26" s="4" t="n"/>
      <c r="E26" s="4" t="n"/>
      <c r="F26" s="21" t="n"/>
      <c r="G26" s="4" t="n"/>
      <c r="H26" s="4" t="n"/>
      <c r="I26" s="5" t="n"/>
      <c r="J26" s="5" t="n"/>
      <c r="K26" s="5" t="n"/>
    </row>
    <row r="27">
      <c r="B27" s="20" t="n"/>
      <c r="C27" s="4" t="n"/>
      <c r="D27" s="4" t="n"/>
      <c r="E27" s="4" t="n"/>
      <c r="F27" s="21" t="n"/>
      <c r="G27" s="4" t="n"/>
      <c r="H27" s="4" t="n"/>
      <c r="I27" s="5" t="n"/>
      <c r="J27" s="5" t="n"/>
      <c r="K27" s="5" t="n"/>
    </row>
    <row r="28">
      <c r="B28" s="20" t="n"/>
      <c r="C28" s="4" t="n"/>
      <c r="D28" s="4" t="n"/>
      <c r="E28" s="4" t="n"/>
      <c r="F28" s="21" t="n"/>
      <c r="G28" s="4" t="n"/>
      <c r="H28" s="4" t="n"/>
      <c r="I28" s="5" t="n"/>
      <c r="J28" s="5" t="n"/>
      <c r="K28" s="5" t="n"/>
    </row>
    <row r="29">
      <c r="B29" s="20" t="n"/>
      <c r="C29" s="4" t="n"/>
      <c r="D29" s="4" t="n"/>
      <c r="E29" s="4" t="n"/>
      <c r="F29" s="21" t="n"/>
      <c r="G29" s="4" t="n"/>
      <c r="H29" s="4" t="n"/>
      <c r="I29" s="5" t="n"/>
      <c r="J29" s="5" t="n"/>
      <c r="K29" s="5" t="n"/>
    </row>
    <row r="30">
      <c r="B30" s="20" t="n"/>
      <c r="C30" s="4" t="n"/>
      <c r="D30" s="4" t="n"/>
      <c r="E30" s="4" t="n"/>
      <c r="F30" s="21" t="n"/>
      <c r="G30" s="4" t="n"/>
      <c r="H30" s="4" t="n"/>
      <c r="I30" s="5" t="n"/>
      <c r="J30" s="5" t="n"/>
      <c r="K30" s="5" t="n"/>
    </row>
    <row r="31">
      <c r="B31" s="20" t="n"/>
      <c r="C31" s="4" t="n"/>
      <c r="D31" s="4" t="n"/>
      <c r="E31" s="4" t="n"/>
      <c r="F31" s="21" t="n"/>
      <c r="G31" s="4" t="n"/>
      <c r="H31" s="4" t="n"/>
      <c r="I31" s="5" t="n"/>
      <c r="J31" s="5" t="n"/>
      <c r="K31" s="5" t="n"/>
    </row>
    <row r="32">
      <c r="B32" s="20" t="n"/>
      <c r="C32" s="4" t="n"/>
      <c r="D32" s="4" t="n"/>
      <c r="E32" s="4" t="n"/>
      <c r="F32" s="21" t="n"/>
      <c r="G32" s="4" t="n"/>
      <c r="H32" s="4" t="n"/>
      <c r="I32" s="5" t="n"/>
      <c r="J32" s="5" t="n"/>
      <c r="K32" s="5" t="n"/>
    </row>
  </sheetData>
  <mergeCells count="1">
    <mergeCell ref="E4:H6"/>
  </mergeCells>
  <dataValidations count="6">
    <dataValidation sqref="E16" showErrorMessage="1" showInputMessage="1" allowBlank="0" prompt="Tria els dies previstos per a aquest tipus d'incidència" type="list">
      <formula1>$J$3:$J$5</formula1>
    </dataValidation>
    <dataValidation sqref="F15:H15" showErrorMessage="1" showInputMessage="1" allowBlank="0" prompt="Sel·lecciona la causa" type="list">
      <formula1>$M$3:$M$10</formula1>
    </dataValidation>
    <dataValidation sqref="E15" showErrorMessage="1" showInputMessage="1" allowBlank="0" prompt="Tria els dies previstos per a aquest tipus d'incidència" type="list">
      <formula1>$Q$3:$Q$5</formula1>
    </dataValidation>
    <dataValidation sqref="D15:D16" showErrorMessage="1" showInputMessage="1" allowBlank="0" prompt="Sel·lecciona el nivell de necessitat" type="list">
      <formula1>$B$3:$B$7</formula1>
    </dataValidation>
    <dataValidation sqref="F16:H16" showErrorMessage="1" showInputMessage="1" allowBlank="0" prompt="Sel·lecciona la causa" type="list">
      <formula1>#REF!</formula1>
    </dataValidation>
    <dataValidation sqref="B15:C16" showErrorMessage="1" showInputMessage="1" allowBlank="0" prompt="Sel·lecciona el nivell de necessitat" type="list">
      <formula1>#REF!</formula1>
    </dataValidation>
  </dataValidations>
  <hyperlinks>
    <hyperlink ref="I4" location="ALVES!A1" display="ALVES"/>
    <hyperlink ref="J4" location="ALVES!A1" display="ALVES"/>
    <hyperlink ref="L4" location="CARLOS!A1" display="CARLOS"/>
    <hyperlink ref="M4" location="CARLOS!A1" display="CARLOS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tabColor rgb="FFFF9966"/>
    <outlinePr summaryBelow="1" summaryRight="1"/>
    <pageSetUpPr/>
  </sheetPr>
  <dimension ref="B3:M32"/>
  <sheetViews>
    <sheetView workbookViewId="0">
      <selection activeCell="B10" sqref="B10:K32"/>
    </sheetView>
  </sheetViews>
  <sheetFormatPr baseColWidth="10" defaultRowHeight="15"/>
  <cols>
    <col width="17.83203125" customWidth="1" style="35" min="3" max="3"/>
    <col width="47.1640625" customWidth="1" style="35" min="5" max="5"/>
  </cols>
  <sheetData>
    <row r="2" ht="15" customHeight="1" s="35" thickBot="1"/>
    <row r="3" ht="15" customHeight="1" s="35" thickBot="1">
      <c r="B3" s="24" t="n"/>
      <c r="C3" s="23" t="inlineStr">
        <is>
          <t>FEINA PENDENT DE RESOLDRE</t>
        </is>
      </c>
      <c r="J3" s="27" t="n"/>
      <c r="K3" s="23" t="inlineStr">
        <is>
          <t>FEINA DESESTIMADA</t>
        </is>
      </c>
    </row>
    <row r="4" ht="15" customHeight="1" s="35" thickBot="1">
      <c r="E4" s="40" t="inlineStr">
        <is>
          <t>INCIDÈNCIES - CRAE MINERVA</t>
        </is>
      </c>
      <c r="F4" s="32" t="n"/>
      <c r="G4" s="32" t="n"/>
      <c r="H4" s="33" t="n"/>
      <c r="I4" t="inlineStr">
        <is>
          <t>ALVES!A1</t>
        </is>
      </c>
      <c r="J4" t="inlineStr">
        <is>
          <t>ALVES!A1</t>
        </is>
      </c>
      <c r="L4" t="inlineStr">
        <is>
          <t>CARLOS!A1</t>
        </is>
      </c>
      <c r="M4" t="inlineStr">
        <is>
          <t>CARLOS!A1</t>
        </is>
      </c>
    </row>
    <row r="5" ht="15" customHeight="1" s="35" thickBot="1">
      <c r="B5" s="25" t="n"/>
      <c r="C5" s="23" t="inlineStr">
        <is>
          <t>FEINA RESOLTA DINS DE TERMINI</t>
        </is>
      </c>
      <c r="E5" s="34" t="n"/>
      <c r="H5" s="36" t="n"/>
      <c r="J5" s="28" t="n"/>
      <c r="K5" s="23" t="inlineStr">
        <is>
          <t>FEINA PENDENT D'AGENDAR</t>
        </is>
      </c>
    </row>
    <row r="6" ht="15" customHeight="1" s="35" thickBot="1">
      <c r="E6" s="37" t="n"/>
      <c r="F6" s="38" t="n"/>
      <c r="G6" s="38" t="n"/>
      <c r="H6" s="39" t="n"/>
    </row>
    <row r="7" ht="15" customHeight="1" s="35" thickBot="1">
      <c r="B7" s="26" t="n"/>
      <c r="C7" s="23" t="inlineStr">
        <is>
          <t>FEINA RESOLTA FORA DE TERMINI</t>
        </is>
      </c>
      <c r="J7" s="29" t="n"/>
      <c r="K7" s="23" t="inlineStr">
        <is>
          <t>FEINA RECURRENT ( CADA 3-4 MESOS)</t>
        </is>
      </c>
    </row>
    <row r="10">
      <c r="B10" s="19" t="inlineStr">
        <is>
          <t>CENTRE</t>
        </is>
      </c>
      <c r="C10" s="1" t="inlineStr">
        <is>
          <t>CLASSIFICACIÓ</t>
        </is>
      </c>
      <c r="D10" s="1" t="inlineStr">
        <is>
          <t>ESTIMACIÓ DIES</t>
        </is>
      </c>
      <c r="E10" s="2" t="inlineStr">
        <is>
          <t>CAUSA</t>
        </is>
      </c>
      <c r="F10" s="22" t="inlineStr">
        <is>
          <t>INCIDÈNCIA/REPARACIÓ DEMANDADA</t>
        </is>
      </c>
      <c r="G10" s="3" t="inlineStr">
        <is>
          <t>ENTRADA</t>
        </is>
      </c>
      <c r="H10" s="3" t="inlineStr">
        <is>
          <t>SORTIDA</t>
        </is>
      </c>
      <c r="I10" s="3" t="inlineStr">
        <is>
          <t>DIES</t>
        </is>
      </c>
      <c r="J10" s="3" t="inlineStr">
        <is>
          <t>EF.</t>
        </is>
      </c>
      <c r="K10" s="3" t="inlineStr">
        <is>
          <t>EXECUTOR</t>
        </is>
      </c>
    </row>
    <row r="11">
      <c r="B11" s="20" t="n"/>
      <c r="C11" s="4" t="n"/>
      <c r="D11" s="4" t="n">
        <v>4</v>
      </c>
      <c r="E11" s="4" t="n"/>
      <c r="F11" s="21" t="n"/>
      <c r="G11" s="5" t="n">
        <v>3</v>
      </c>
      <c r="H11" s="5" t="n"/>
      <c r="I11" s="5" t="n"/>
      <c r="J11" s="5" t="n"/>
      <c r="K11" s="5" t="n"/>
    </row>
    <row r="12">
      <c r="B12" s="20" t="n"/>
      <c r="C12" s="4" t="n"/>
      <c r="D12" s="4" t="n"/>
      <c r="E12" s="4" t="n"/>
      <c r="F12" s="21" t="n"/>
      <c r="G12" s="5" t="n"/>
      <c r="H12" s="5" t="n"/>
      <c r="I12" s="5" t="n"/>
      <c r="J12" s="5" t="n"/>
      <c r="K12" s="5" t="n"/>
    </row>
    <row r="13">
      <c r="B13" s="20" t="n"/>
      <c r="C13" s="4" t="n"/>
      <c r="D13" s="4" t="n"/>
      <c r="E13" s="4" t="n"/>
      <c r="F13" s="21" t="n"/>
      <c r="G13" s="4" t="n"/>
      <c r="H13" s="4" t="n"/>
      <c r="I13" s="5" t="n"/>
      <c r="J13" s="5" t="n"/>
      <c r="K13" s="5" t="n"/>
    </row>
    <row r="14">
      <c r="B14" s="20" t="n"/>
      <c r="C14" s="4" t="n"/>
      <c r="D14" s="4" t="n"/>
      <c r="E14" s="4" t="n"/>
      <c r="F14" s="21" t="n"/>
      <c r="G14" s="4" t="n"/>
      <c r="H14" s="4" t="n"/>
      <c r="I14" s="5" t="n"/>
      <c r="J14" s="5" t="n"/>
      <c r="K14" s="5" t="n"/>
    </row>
    <row r="15">
      <c r="B15" s="20" t="n"/>
      <c r="C15" s="4" t="n"/>
      <c r="D15" s="4" t="n"/>
      <c r="E15" s="4" t="n"/>
      <c r="F15" s="21" t="n"/>
      <c r="G15" s="4" t="n"/>
      <c r="H15" s="4" t="n"/>
      <c r="I15" s="5" t="n"/>
      <c r="J15" s="5" t="n"/>
      <c r="K15" s="5" t="n"/>
    </row>
    <row r="16">
      <c r="B16" s="20" t="n"/>
      <c r="C16" s="4" t="n"/>
      <c r="D16" s="4" t="n"/>
      <c r="E16" s="4" t="n"/>
      <c r="F16" s="21" t="n"/>
      <c r="G16" s="4" t="n"/>
      <c r="H16" s="4" t="n"/>
      <c r="I16" s="5" t="n"/>
      <c r="J16" s="5" t="n"/>
      <c r="K16" s="5" t="n"/>
    </row>
    <row r="17">
      <c r="B17" s="20" t="n"/>
      <c r="C17" s="4" t="n"/>
      <c r="D17" s="4" t="n"/>
      <c r="E17" s="4" t="n"/>
      <c r="F17" s="21" t="n"/>
      <c r="G17" s="4" t="n"/>
      <c r="H17" s="4" t="n"/>
      <c r="I17" s="5" t="n"/>
      <c r="J17" s="5" t="n"/>
      <c r="K17" s="5" t="n"/>
    </row>
    <row r="18">
      <c r="B18" s="20" t="n"/>
      <c r="C18" s="4" t="n"/>
      <c r="D18" s="4" t="n"/>
      <c r="E18" s="4" t="n"/>
      <c r="F18" s="21" t="n"/>
      <c r="G18" s="4" t="n"/>
      <c r="H18" s="4" t="n"/>
      <c r="I18" s="5" t="n"/>
      <c r="J18" s="5" t="n"/>
      <c r="K18" s="5" t="n"/>
    </row>
    <row r="19">
      <c r="B19" s="20" t="n"/>
      <c r="C19" s="4" t="n"/>
      <c r="D19" s="4" t="n"/>
      <c r="E19" s="4" t="n"/>
      <c r="F19" s="21" t="n"/>
      <c r="G19" s="4" t="n"/>
      <c r="H19" s="4" t="n"/>
      <c r="I19" s="5" t="n"/>
      <c r="J19" s="5" t="n"/>
      <c r="K19" s="5" t="n"/>
    </row>
    <row r="20">
      <c r="B20" s="20" t="n"/>
      <c r="C20" s="4" t="n"/>
      <c r="D20" s="4" t="n"/>
      <c r="E20" s="4" t="n"/>
      <c r="F20" s="21" t="n"/>
      <c r="G20" s="4" t="n"/>
      <c r="H20" s="4" t="n"/>
      <c r="I20" s="5" t="n"/>
      <c r="J20" s="5" t="n"/>
      <c r="K20" s="5" t="n"/>
    </row>
    <row r="21">
      <c r="B21" s="20" t="n"/>
      <c r="C21" s="4" t="n"/>
      <c r="D21" s="4" t="n"/>
      <c r="E21" s="4" t="n"/>
      <c r="F21" s="21" t="n"/>
      <c r="G21" s="4" t="n"/>
      <c r="H21" s="4" t="n"/>
      <c r="I21" s="5" t="n"/>
      <c r="J21" s="5" t="n"/>
      <c r="K21" s="5" t="n"/>
    </row>
    <row r="22">
      <c r="B22" s="20" t="n"/>
      <c r="C22" s="4" t="n"/>
      <c r="D22" s="4" t="n"/>
      <c r="E22" s="4" t="n"/>
      <c r="F22" s="21" t="n"/>
      <c r="G22" s="4" t="n"/>
      <c r="H22" s="4" t="n"/>
      <c r="I22" s="5" t="n"/>
      <c r="J22" s="5" t="n"/>
      <c r="K22" s="5" t="n"/>
    </row>
    <row r="23">
      <c r="B23" s="20" t="n"/>
      <c r="C23" s="4" t="n"/>
      <c r="D23" s="4" t="n"/>
      <c r="E23" s="4" t="n"/>
      <c r="F23" s="21" t="n"/>
      <c r="G23" s="4" t="n"/>
      <c r="H23" s="4" t="n"/>
      <c r="I23" s="5" t="n"/>
      <c r="J23" s="5" t="n"/>
      <c r="K23" s="5" t="n"/>
    </row>
    <row r="24">
      <c r="B24" s="20" t="n"/>
      <c r="C24" s="4" t="n"/>
      <c r="D24" s="4" t="n"/>
      <c r="E24" s="4" t="n"/>
      <c r="F24" s="21" t="n"/>
      <c r="G24" s="4" t="n"/>
      <c r="H24" s="4" t="n"/>
      <c r="I24" s="5" t="n"/>
      <c r="J24" s="5" t="n"/>
      <c r="K24" s="5" t="n"/>
    </row>
    <row r="25">
      <c r="B25" s="20" t="n"/>
      <c r="C25" s="4" t="n"/>
      <c r="D25" s="4" t="n"/>
      <c r="E25" s="4" t="n"/>
      <c r="F25" s="21" t="n"/>
      <c r="G25" s="4" t="n"/>
      <c r="H25" s="4" t="n"/>
      <c r="I25" s="5" t="n"/>
      <c r="J25" s="5" t="n"/>
      <c r="K25" s="5" t="n"/>
    </row>
    <row r="26">
      <c r="B26" s="20" t="n"/>
      <c r="C26" s="4" t="n"/>
      <c r="D26" s="4" t="n"/>
      <c r="E26" s="4" t="n"/>
      <c r="F26" s="21" t="n"/>
      <c r="G26" s="4" t="n"/>
      <c r="H26" s="4" t="n"/>
      <c r="I26" s="5" t="n"/>
      <c r="J26" s="5" t="n"/>
      <c r="K26" s="5" t="n"/>
    </row>
    <row r="27">
      <c r="B27" s="20" t="n"/>
      <c r="C27" s="4" t="n"/>
      <c r="D27" s="4" t="n"/>
      <c r="E27" s="4" t="n"/>
      <c r="F27" s="21" t="n"/>
      <c r="G27" s="4" t="n"/>
      <c r="H27" s="4" t="n"/>
      <c r="I27" s="5" t="n"/>
      <c r="J27" s="5" t="n"/>
      <c r="K27" s="5" t="n"/>
    </row>
    <row r="28">
      <c r="B28" s="20" t="n"/>
      <c r="C28" s="4" t="n"/>
      <c r="D28" s="4" t="n"/>
      <c r="E28" s="4" t="n"/>
      <c r="F28" s="21" t="n"/>
      <c r="G28" s="4" t="n"/>
      <c r="H28" s="4" t="n"/>
      <c r="I28" s="5" t="n"/>
      <c r="J28" s="5" t="n"/>
      <c r="K28" s="5" t="n"/>
    </row>
    <row r="29">
      <c r="B29" s="20" t="n"/>
      <c r="C29" s="4" t="n"/>
      <c r="D29" s="4" t="n"/>
      <c r="E29" s="4" t="n"/>
      <c r="F29" s="21" t="n"/>
      <c r="G29" s="4" t="n"/>
      <c r="H29" s="4" t="n"/>
      <c r="I29" s="5" t="n"/>
      <c r="J29" s="5" t="n"/>
      <c r="K29" s="5" t="n"/>
    </row>
    <row r="30">
      <c r="B30" s="20" t="n"/>
      <c r="C30" s="4" t="n"/>
      <c r="D30" s="4" t="n"/>
      <c r="E30" s="4" t="n"/>
      <c r="F30" s="21" t="n"/>
      <c r="G30" s="4" t="n"/>
      <c r="H30" s="4" t="n"/>
      <c r="I30" s="5" t="n"/>
      <c r="J30" s="5" t="n"/>
      <c r="K30" s="5" t="n"/>
    </row>
    <row r="31">
      <c r="B31" s="20" t="n"/>
      <c r="C31" s="4" t="n"/>
      <c r="D31" s="4" t="n"/>
      <c r="E31" s="4" t="n"/>
      <c r="F31" s="21" t="n"/>
      <c r="G31" s="4" t="n"/>
      <c r="H31" s="4" t="n"/>
      <c r="I31" s="5" t="n"/>
      <c r="J31" s="5" t="n"/>
      <c r="K31" s="5" t="n"/>
    </row>
    <row r="32">
      <c r="B32" s="20" t="n"/>
      <c r="C32" s="4" t="n"/>
      <c r="D32" s="4" t="n"/>
      <c r="E32" s="4" t="n"/>
      <c r="F32" s="21" t="n"/>
      <c r="G32" s="4" t="n"/>
      <c r="H32" s="4" t="n"/>
      <c r="I32" s="5" t="n"/>
      <c r="J32" s="5" t="n"/>
      <c r="K32" s="5" t="n"/>
    </row>
  </sheetData>
  <mergeCells count="1">
    <mergeCell ref="E4:H6"/>
  </mergeCells>
  <dataValidations count="6">
    <dataValidation sqref="E16" showErrorMessage="1" showInputMessage="1" allowBlank="0" prompt="Tria els dies previstos per a aquest tipus d'incidència" type="list">
      <formula1>$J$3:$J$5</formula1>
    </dataValidation>
    <dataValidation sqref="F15:H15" showErrorMessage="1" showInputMessage="1" allowBlank="0" prompt="Sel·lecciona la causa" type="list">
      <formula1>$M$3:$M$10</formula1>
    </dataValidation>
    <dataValidation sqref="E15" showErrorMessage="1" showInputMessage="1" allowBlank="0" prompt="Tria els dies previstos per a aquest tipus d'incidència" type="list">
      <formula1>$Q$3:$Q$5</formula1>
    </dataValidation>
    <dataValidation sqref="D15:D16" showErrorMessage="1" showInputMessage="1" allowBlank="0" prompt="Sel·lecciona el nivell de necessitat" type="list">
      <formula1>$B$3:$B$7</formula1>
    </dataValidation>
    <dataValidation sqref="F16:H16" showErrorMessage="1" showInputMessage="1" allowBlank="0" prompt="Sel·lecciona la causa" type="list">
      <formula1>#REF!</formula1>
    </dataValidation>
    <dataValidation sqref="B15:C16" showErrorMessage="1" showInputMessage="1" allowBlank="0" prompt="Sel·lecciona el nivell de necessitat" type="list">
      <formula1>#REF!</formula1>
    </dataValidation>
  </dataValidations>
  <hyperlinks>
    <hyperlink ref="I4" location="ALVES!A1" display="ALVES"/>
    <hyperlink ref="J4" location="ALVES!A1" display="ALVES"/>
    <hyperlink ref="L4" location="CARLOS!A1" display="CARLOS"/>
    <hyperlink ref="M4" location="CARLOS!A1" display="CARLOS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tabColor rgb="FF00CC66"/>
    <outlinePr summaryBelow="1" summaryRight="1"/>
    <pageSetUpPr/>
  </sheetPr>
  <dimension ref="B3:M32"/>
  <sheetViews>
    <sheetView workbookViewId="0">
      <selection activeCell="B10" sqref="B10:K32"/>
    </sheetView>
  </sheetViews>
  <sheetFormatPr baseColWidth="10" defaultRowHeight="15"/>
  <cols>
    <col width="22" customWidth="1" style="35" min="3" max="3"/>
    <col width="46.1640625" customWidth="1" style="35" min="5" max="5"/>
  </cols>
  <sheetData>
    <row r="2" ht="15" customHeight="1" s="35" thickBot="1"/>
    <row r="3" ht="15" customHeight="1" s="35" thickBot="1">
      <c r="B3" s="24" t="n"/>
      <c r="C3" s="23" t="inlineStr">
        <is>
          <t>FEINA PENDENT DE RESOLDRE</t>
        </is>
      </c>
      <c r="J3" s="27" t="n"/>
      <c r="K3" s="23" t="inlineStr">
        <is>
          <t>FEINA DESESTIMADA</t>
        </is>
      </c>
    </row>
    <row r="4" ht="15" customHeight="1" s="35" thickBot="1">
      <c r="E4" s="40" t="inlineStr">
        <is>
          <t>INCIDÈNCIES - CRAE MINERVA</t>
        </is>
      </c>
      <c r="F4" s="32" t="n"/>
      <c r="G4" s="32" t="n"/>
      <c r="H4" s="33" t="n"/>
      <c r="I4" t="inlineStr">
        <is>
          <t>ALVES!A1</t>
        </is>
      </c>
      <c r="J4" t="inlineStr">
        <is>
          <t>ALVES!A1</t>
        </is>
      </c>
      <c r="L4" t="inlineStr">
        <is>
          <t>CARLOS!A1</t>
        </is>
      </c>
      <c r="M4" t="inlineStr">
        <is>
          <t>CARLOS!A1</t>
        </is>
      </c>
    </row>
    <row r="5" ht="15" customHeight="1" s="35" thickBot="1">
      <c r="B5" s="25" t="n"/>
      <c r="C5" s="23" t="inlineStr">
        <is>
          <t>FEINA RESOLTA DINS DE TERMINI</t>
        </is>
      </c>
      <c r="E5" s="34" t="n"/>
      <c r="H5" s="36" t="n"/>
      <c r="J5" s="28" t="n"/>
      <c r="K5" s="23" t="inlineStr">
        <is>
          <t>FEINA PENDENT D'AGENDAR</t>
        </is>
      </c>
    </row>
    <row r="6" ht="15" customHeight="1" s="35" thickBot="1">
      <c r="E6" s="37" t="n"/>
      <c r="F6" s="38" t="n"/>
      <c r="G6" s="38" t="n"/>
      <c r="H6" s="39" t="n"/>
    </row>
    <row r="7" ht="15" customHeight="1" s="35" thickBot="1">
      <c r="B7" s="26" t="n"/>
      <c r="C7" s="23" t="inlineStr">
        <is>
          <t>FEINA RESOLTA FORA DE TERMINI</t>
        </is>
      </c>
      <c r="J7" s="29" t="n"/>
      <c r="K7" s="23" t="inlineStr">
        <is>
          <t>FEINA RECURRENT ( CADA 3-4 MESOS)</t>
        </is>
      </c>
    </row>
    <row r="10">
      <c r="B10" s="19" t="inlineStr">
        <is>
          <t>CENTRE</t>
        </is>
      </c>
      <c r="C10" s="1" t="inlineStr">
        <is>
          <t>CLASSIFICACIÓ</t>
        </is>
      </c>
      <c r="D10" s="1" t="inlineStr">
        <is>
          <t>ESTIMACIÓ DIES</t>
        </is>
      </c>
      <c r="E10" s="2" t="inlineStr">
        <is>
          <t>CAUSA</t>
        </is>
      </c>
      <c r="F10" s="22" t="inlineStr">
        <is>
          <t>INCIDÈNCIA/REPARACIÓ DEMANDADA</t>
        </is>
      </c>
      <c r="G10" s="3" t="inlineStr">
        <is>
          <t>ENTRADA</t>
        </is>
      </c>
      <c r="H10" s="3" t="inlineStr">
        <is>
          <t>SORTIDA</t>
        </is>
      </c>
      <c r="I10" s="3" t="inlineStr">
        <is>
          <t>DIES</t>
        </is>
      </c>
      <c r="J10" s="3" t="inlineStr">
        <is>
          <t>EF.</t>
        </is>
      </c>
      <c r="K10" s="3" t="inlineStr">
        <is>
          <t>EXECUTOR</t>
        </is>
      </c>
    </row>
    <row r="11">
      <c r="B11" s="20" t="n"/>
      <c r="C11" s="4" t="n"/>
      <c r="D11" s="4" t="n">
        <v>4</v>
      </c>
      <c r="E11" s="4" t="n"/>
      <c r="F11" s="21" t="n"/>
      <c r="G11" s="5" t="n">
        <v>3</v>
      </c>
      <c r="H11" s="5" t="n"/>
      <c r="I11" s="5" t="n"/>
      <c r="J11" s="5" t="n"/>
      <c r="K11" s="5" t="n"/>
    </row>
    <row r="12">
      <c r="B12" s="20" t="n"/>
      <c r="C12" s="4" t="n"/>
      <c r="D12" s="4" t="n"/>
      <c r="E12" s="4" t="n"/>
      <c r="F12" s="21" t="n"/>
      <c r="G12" s="5" t="n"/>
      <c r="H12" s="5" t="n"/>
      <c r="I12" s="5" t="n"/>
      <c r="J12" s="5" t="n"/>
      <c r="K12" s="5" t="n"/>
    </row>
    <row r="13">
      <c r="B13" s="20" t="n"/>
      <c r="C13" s="4" t="n"/>
      <c r="D13" s="4" t="n"/>
      <c r="E13" s="4" t="n"/>
      <c r="F13" s="21" t="n"/>
      <c r="G13" s="4" t="n"/>
      <c r="H13" s="4" t="n"/>
      <c r="I13" s="5" t="n"/>
      <c r="J13" s="5" t="n"/>
      <c r="K13" s="5" t="n"/>
    </row>
    <row r="14">
      <c r="B14" s="20" t="n"/>
      <c r="C14" s="4" t="n"/>
      <c r="D14" s="4" t="n"/>
      <c r="E14" s="4" t="n"/>
      <c r="F14" s="21" t="n"/>
      <c r="G14" s="4" t="n"/>
      <c r="H14" s="4" t="n"/>
      <c r="I14" s="5" t="n"/>
      <c r="J14" s="5" t="n"/>
      <c r="K14" s="5" t="n"/>
    </row>
    <row r="15">
      <c r="B15" s="20" t="n"/>
      <c r="C15" s="4" t="n"/>
      <c r="D15" s="4" t="n"/>
      <c r="E15" s="4" t="n"/>
      <c r="F15" s="21" t="n"/>
      <c r="G15" s="4" t="n"/>
      <c r="H15" s="4" t="n"/>
      <c r="I15" s="5" t="n"/>
      <c r="J15" s="5" t="n"/>
      <c r="K15" s="5" t="n"/>
    </row>
    <row r="16">
      <c r="B16" s="20" t="n"/>
      <c r="C16" s="4" t="n"/>
      <c r="D16" s="4" t="n"/>
      <c r="E16" s="4" t="n"/>
      <c r="F16" s="21" t="n"/>
      <c r="G16" s="4" t="n"/>
      <c r="H16" s="4" t="n"/>
      <c r="I16" s="5" t="n"/>
      <c r="J16" s="5" t="n"/>
      <c r="K16" s="5" t="n"/>
    </row>
    <row r="17">
      <c r="B17" s="20" t="n"/>
      <c r="C17" s="4" t="n"/>
      <c r="D17" s="4" t="n"/>
      <c r="E17" s="4" t="n"/>
      <c r="F17" s="21" t="n"/>
      <c r="G17" s="4" t="n"/>
      <c r="H17" s="4" t="n"/>
      <c r="I17" s="5" t="n"/>
      <c r="J17" s="5" t="n"/>
      <c r="K17" s="5" t="n"/>
    </row>
    <row r="18">
      <c r="B18" s="20" t="n"/>
      <c r="C18" s="4" t="n"/>
      <c r="D18" s="4" t="n"/>
      <c r="E18" s="4" t="n"/>
      <c r="F18" s="21" t="n"/>
      <c r="G18" s="4" t="n"/>
      <c r="H18" s="4" t="n"/>
      <c r="I18" s="5" t="n"/>
      <c r="J18" s="5" t="n"/>
      <c r="K18" s="5" t="n"/>
    </row>
    <row r="19">
      <c r="B19" s="20" t="n"/>
      <c r="C19" s="4" t="n"/>
      <c r="D19" s="4" t="n"/>
      <c r="E19" s="4" t="n"/>
      <c r="F19" s="21" t="n"/>
      <c r="G19" s="4" t="n"/>
      <c r="H19" s="4" t="n"/>
      <c r="I19" s="5" t="n"/>
      <c r="J19" s="5" t="n"/>
      <c r="K19" s="5" t="n"/>
    </row>
    <row r="20">
      <c r="B20" s="20" t="n"/>
      <c r="C20" s="4" t="n"/>
      <c r="D20" s="4" t="n"/>
      <c r="E20" s="4" t="n"/>
      <c r="F20" s="21" t="n"/>
      <c r="G20" s="4" t="n"/>
      <c r="H20" s="4" t="n"/>
      <c r="I20" s="5" t="n"/>
      <c r="J20" s="5" t="n"/>
      <c r="K20" s="5" t="n"/>
    </row>
    <row r="21">
      <c r="B21" s="20" t="n"/>
      <c r="C21" s="4" t="n"/>
      <c r="D21" s="4" t="n"/>
      <c r="E21" s="4" t="n"/>
      <c r="F21" s="21" t="n"/>
      <c r="G21" s="4" t="n"/>
      <c r="H21" s="4" t="n"/>
      <c r="I21" s="5" t="n"/>
      <c r="J21" s="5" t="n"/>
      <c r="K21" s="5" t="n"/>
    </row>
    <row r="22">
      <c r="B22" s="20" t="n"/>
      <c r="C22" s="4" t="n"/>
      <c r="D22" s="4" t="n"/>
      <c r="E22" s="4" t="n"/>
      <c r="F22" s="21" t="n"/>
      <c r="G22" s="4" t="n"/>
      <c r="H22" s="4" t="n"/>
      <c r="I22" s="5" t="n"/>
      <c r="J22" s="5" t="n"/>
      <c r="K22" s="5" t="n"/>
    </row>
    <row r="23">
      <c r="B23" s="20" t="n"/>
      <c r="C23" s="4" t="n"/>
      <c r="D23" s="4" t="n"/>
      <c r="E23" s="4" t="n"/>
      <c r="F23" s="21" t="n"/>
      <c r="G23" s="4" t="n"/>
      <c r="H23" s="4" t="n"/>
      <c r="I23" s="5" t="n"/>
      <c r="J23" s="5" t="n"/>
      <c r="K23" s="5" t="n"/>
    </row>
    <row r="24">
      <c r="B24" s="20" t="n"/>
      <c r="C24" s="4" t="n"/>
      <c r="D24" s="4" t="n"/>
      <c r="E24" s="4" t="n"/>
      <c r="F24" s="21" t="n"/>
      <c r="G24" s="4" t="n"/>
      <c r="H24" s="4" t="n"/>
      <c r="I24" s="5" t="n"/>
      <c r="J24" s="5" t="n"/>
      <c r="K24" s="5" t="n"/>
    </row>
    <row r="25">
      <c r="B25" s="20" t="n"/>
      <c r="C25" s="4" t="n"/>
      <c r="D25" s="4" t="n"/>
      <c r="E25" s="4" t="n"/>
      <c r="F25" s="21" t="n"/>
      <c r="G25" s="4" t="n"/>
      <c r="H25" s="4" t="n"/>
      <c r="I25" s="5" t="n"/>
      <c r="J25" s="5" t="n"/>
      <c r="K25" s="5" t="n"/>
    </row>
    <row r="26">
      <c r="B26" s="20" t="n"/>
      <c r="C26" s="4" t="n"/>
      <c r="D26" s="4" t="n"/>
      <c r="E26" s="4" t="n"/>
      <c r="F26" s="21" t="n"/>
      <c r="G26" s="4" t="n"/>
      <c r="H26" s="4" t="n"/>
      <c r="I26" s="5" t="n"/>
      <c r="J26" s="5" t="n"/>
      <c r="K26" s="5" t="n"/>
    </row>
    <row r="27">
      <c r="B27" s="20" t="n"/>
      <c r="C27" s="4" t="n"/>
      <c r="D27" s="4" t="n"/>
      <c r="E27" s="4" t="n"/>
      <c r="F27" s="21" t="n"/>
      <c r="G27" s="4" t="n"/>
      <c r="H27" s="4" t="n"/>
      <c r="I27" s="5" t="n"/>
      <c r="J27" s="5" t="n"/>
      <c r="K27" s="5" t="n"/>
    </row>
    <row r="28">
      <c r="B28" s="20" t="n"/>
      <c r="C28" s="4" t="n"/>
      <c r="D28" s="4" t="n"/>
      <c r="E28" s="4" t="n"/>
      <c r="F28" s="21" t="n"/>
      <c r="G28" s="4" t="n"/>
      <c r="H28" s="4" t="n"/>
      <c r="I28" s="5" t="n"/>
      <c r="J28" s="5" t="n"/>
      <c r="K28" s="5" t="n"/>
    </row>
    <row r="29">
      <c r="B29" s="20" t="n"/>
      <c r="C29" s="4" t="n"/>
      <c r="D29" s="4" t="n"/>
      <c r="E29" s="4" t="n"/>
      <c r="F29" s="21" t="n"/>
      <c r="G29" s="4" t="n"/>
      <c r="H29" s="4" t="n"/>
      <c r="I29" s="5" t="n"/>
      <c r="J29" s="5" t="n"/>
      <c r="K29" s="5" t="n"/>
    </row>
    <row r="30">
      <c r="B30" s="20" t="n"/>
      <c r="C30" s="4" t="n"/>
      <c r="D30" s="4" t="n"/>
      <c r="E30" s="4" t="n"/>
      <c r="F30" s="21" t="n"/>
      <c r="G30" s="4" t="n"/>
      <c r="H30" s="4" t="n"/>
      <c r="I30" s="5" t="n"/>
      <c r="J30" s="5" t="n"/>
      <c r="K30" s="5" t="n"/>
    </row>
    <row r="31">
      <c r="B31" s="20" t="n"/>
      <c r="C31" s="4" t="n"/>
      <c r="D31" s="4" t="n"/>
      <c r="E31" s="4" t="n"/>
      <c r="F31" s="21" t="n"/>
      <c r="G31" s="4" t="n"/>
      <c r="H31" s="4" t="n"/>
      <c r="I31" s="5" t="n"/>
      <c r="J31" s="5" t="n"/>
      <c r="K31" s="5" t="n"/>
    </row>
    <row r="32">
      <c r="B32" s="20" t="n"/>
      <c r="C32" s="4" t="n"/>
      <c r="D32" s="4" t="n"/>
      <c r="E32" s="4" t="n"/>
      <c r="F32" s="21" t="n"/>
      <c r="G32" s="4" t="n"/>
      <c r="H32" s="4" t="n"/>
      <c r="I32" s="5" t="n"/>
      <c r="J32" s="5" t="n"/>
      <c r="K32" s="5" t="n"/>
    </row>
  </sheetData>
  <mergeCells count="1">
    <mergeCell ref="E4:H6"/>
  </mergeCells>
  <dataValidations count="6">
    <dataValidation sqref="E16" showErrorMessage="1" showInputMessage="1" allowBlank="0" prompt="Tria els dies previstos per a aquest tipus d'incidència" type="list">
      <formula1>$J$3:$J$5</formula1>
    </dataValidation>
    <dataValidation sqref="F15:H15" showErrorMessage="1" showInputMessage="1" allowBlank="0" prompt="Sel·lecciona la causa" type="list">
      <formula1>$M$3:$M$10</formula1>
    </dataValidation>
    <dataValidation sqref="E15" showErrorMessage="1" showInputMessage="1" allowBlank="0" prompt="Tria els dies previstos per a aquest tipus d'incidència" type="list">
      <formula1>$Q$3:$Q$5</formula1>
    </dataValidation>
    <dataValidation sqref="D15:D16" showErrorMessage="1" showInputMessage="1" allowBlank="0" prompt="Sel·lecciona el nivell de necessitat" type="list">
      <formula1>$B$3:$B$7</formula1>
    </dataValidation>
    <dataValidation sqref="F16:H16" showErrorMessage="1" showInputMessage="1" allowBlank="0" prompt="Sel·lecciona la causa" type="list">
      <formula1>#REF!</formula1>
    </dataValidation>
    <dataValidation sqref="B15:C16" showErrorMessage="1" showInputMessage="1" allowBlank="0" prompt="Sel·lecciona el nivell de necessitat" type="list">
      <formula1>#REF!</formula1>
    </dataValidation>
  </dataValidations>
  <hyperlinks>
    <hyperlink ref="I4" location="ALVES!A1" display="ALVES"/>
    <hyperlink ref="J4" location="ALVES!A1" display="ALVES"/>
    <hyperlink ref="L4" location="CARLOS!A1" display="CARLOS"/>
    <hyperlink ref="M4" location="CARLOS!A1" display="CARLOS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tabColor rgb="FFFFFF00"/>
    <outlinePr summaryBelow="1" summaryRight="1"/>
    <pageSetUpPr/>
  </sheetPr>
  <dimension ref="B3:M32"/>
  <sheetViews>
    <sheetView workbookViewId="0">
      <selection activeCell="B10" sqref="B10:K32"/>
    </sheetView>
  </sheetViews>
  <sheetFormatPr baseColWidth="10" defaultRowHeight="15"/>
  <cols>
    <col width="25.83203125" customWidth="1" style="35" min="3" max="3"/>
    <col width="11.5" customWidth="1" style="35" min="4" max="4"/>
    <col width="52.6640625" customWidth="1" style="35" min="5" max="5"/>
  </cols>
  <sheetData>
    <row r="2" ht="15" customHeight="1" s="35" thickBot="1"/>
    <row r="3" ht="15" customHeight="1" s="35" thickBot="1">
      <c r="B3" s="24" t="n"/>
      <c r="C3" s="23" t="inlineStr">
        <is>
          <t>FEINA PENDENT DE RESOLDRE</t>
        </is>
      </c>
      <c r="J3" s="27" t="n"/>
      <c r="K3" s="23" t="inlineStr">
        <is>
          <t>FEINA DESESTIMADA</t>
        </is>
      </c>
    </row>
    <row r="4" ht="15" customHeight="1" s="35" thickBot="1">
      <c r="E4" s="40" t="inlineStr">
        <is>
          <t>INCIDÈNCIES - CRAE MINERVA</t>
        </is>
      </c>
      <c r="F4" s="32" t="n"/>
      <c r="G4" s="32" t="n"/>
      <c r="H4" s="33" t="n"/>
      <c r="I4" t="inlineStr">
        <is>
          <t>ALVES!A1</t>
        </is>
      </c>
      <c r="J4" t="inlineStr">
        <is>
          <t>ALVES!A1</t>
        </is>
      </c>
      <c r="L4" t="inlineStr">
        <is>
          <t>CARLOS!A1</t>
        </is>
      </c>
      <c r="M4" t="inlineStr">
        <is>
          <t>CARLOS!A1</t>
        </is>
      </c>
    </row>
    <row r="5" ht="15" customHeight="1" s="35" thickBot="1">
      <c r="B5" s="25" t="n"/>
      <c r="C5" s="23" t="inlineStr">
        <is>
          <t>FEINA RESOLTA DINS DE TERMINI</t>
        </is>
      </c>
      <c r="E5" s="34" t="n"/>
      <c r="H5" s="36" t="n"/>
      <c r="J5" s="28" t="n"/>
      <c r="K5" s="23" t="inlineStr">
        <is>
          <t>FEINA PENDENT D'AGENDAR</t>
        </is>
      </c>
    </row>
    <row r="6" ht="15" customHeight="1" s="35" thickBot="1">
      <c r="E6" s="37" t="n"/>
      <c r="F6" s="38" t="n"/>
      <c r="G6" s="38" t="n"/>
      <c r="H6" s="39" t="n"/>
    </row>
    <row r="7" ht="15" customHeight="1" s="35" thickBot="1">
      <c r="B7" s="26" t="n"/>
      <c r="C7" s="23" t="inlineStr">
        <is>
          <t>FEINA RESOLTA FORA DE TERMINI</t>
        </is>
      </c>
      <c r="J7" s="29" t="n"/>
      <c r="K7" s="23" t="inlineStr">
        <is>
          <t>FEINA RECURRENT ( CADA 3-4 MESOS)</t>
        </is>
      </c>
    </row>
    <row r="10">
      <c r="B10" s="19" t="inlineStr">
        <is>
          <t>CENTRE</t>
        </is>
      </c>
      <c r="C10" s="1" t="inlineStr">
        <is>
          <t>CLASSIFICACIÓ</t>
        </is>
      </c>
      <c r="D10" s="1" t="inlineStr">
        <is>
          <t>ESTIMACIÓ DIES</t>
        </is>
      </c>
      <c r="E10" s="2" t="inlineStr">
        <is>
          <t>CAUSA</t>
        </is>
      </c>
      <c r="F10" s="22" t="inlineStr">
        <is>
          <t>INCIDÈNCIA/REPARACIÓ DEMANDADA</t>
        </is>
      </c>
      <c r="G10" s="3" t="inlineStr">
        <is>
          <t>ENTRADA</t>
        </is>
      </c>
      <c r="H10" s="3" t="inlineStr">
        <is>
          <t>SORTIDA</t>
        </is>
      </c>
      <c r="I10" s="3" t="inlineStr">
        <is>
          <t>DIES</t>
        </is>
      </c>
      <c r="J10" s="3" t="inlineStr">
        <is>
          <t>EF.</t>
        </is>
      </c>
      <c r="K10" s="3" t="inlineStr">
        <is>
          <t>EXECUTOR</t>
        </is>
      </c>
    </row>
    <row r="11">
      <c r="B11" s="20" t="n"/>
      <c r="C11" s="4" t="n"/>
      <c r="D11" s="4" t="n">
        <v>4</v>
      </c>
      <c r="E11" s="4" t="n"/>
      <c r="F11" s="21" t="n"/>
      <c r="G11" s="5" t="n">
        <v>3</v>
      </c>
      <c r="H11" s="5" t="n"/>
      <c r="I11" s="5" t="n"/>
      <c r="J11" s="5" t="n"/>
      <c r="K11" s="5" t="n"/>
    </row>
    <row r="12">
      <c r="B12" s="20" t="n"/>
      <c r="C12" s="4" t="n"/>
      <c r="D12" s="4" t="n"/>
      <c r="E12" s="4" t="n"/>
      <c r="F12" s="21" t="n"/>
      <c r="G12" s="5" t="n"/>
      <c r="H12" s="5" t="n"/>
      <c r="I12" s="5" t="n"/>
      <c r="J12" s="5" t="n"/>
      <c r="K12" s="5" t="n"/>
    </row>
    <row r="13">
      <c r="B13" s="20" t="n"/>
      <c r="C13" s="4" t="n"/>
      <c r="D13" s="4" t="n"/>
      <c r="E13" s="4" t="n"/>
      <c r="F13" s="21" t="n"/>
      <c r="G13" s="4" t="n"/>
      <c r="H13" s="4" t="n"/>
      <c r="I13" s="5" t="n"/>
      <c r="J13" s="5" t="n"/>
      <c r="K13" s="5" t="n"/>
    </row>
    <row r="14">
      <c r="B14" s="20" t="n"/>
      <c r="C14" s="4" t="n"/>
      <c r="D14" s="4" t="n"/>
      <c r="E14" s="4" t="n"/>
      <c r="F14" s="21" t="n"/>
      <c r="G14" s="4" t="n"/>
      <c r="H14" s="4" t="n"/>
      <c r="I14" s="5" t="n"/>
      <c r="J14" s="5" t="n"/>
      <c r="K14" s="5" t="n"/>
    </row>
    <row r="15">
      <c r="B15" s="20" t="n"/>
      <c r="C15" s="4" t="n"/>
      <c r="D15" s="4" t="n"/>
      <c r="E15" s="4" t="n"/>
      <c r="F15" s="21" t="n"/>
      <c r="G15" s="4" t="n"/>
      <c r="H15" s="4" t="n"/>
      <c r="I15" s="5" t="n"/>
      <c r="J15" s="5" t="n"/>
      <c r="K15" s="5" t="n"/>
    </row>
    <row r="16">
      <c r="B16" s="20" t="n"/>
      <c r="C16" s="4" t="n"/>
      <c r="D16" s="4" t="n"/>
      <c r="E16" s="4" t="n"/>
      <c r="F16" s="21" t="n"/>
      <c r="G16" s="4" t="n"/>
      <c r="H16" s="4" t="n"/>
      <c r="I16" s="5" t="n"/>
      <c r="J16" s="5" t="n"/>
      <c r="K16" s="5" t="n"/>
    </row>
    <row r="17">
      <c r="B17" s="20" t="n"/>
      <c r="C17" s="4" t="n"/>
      <c r="D17" s="4" t="n"/>
      <c r="E17" s="4" t="n"/>
      <c r="F17" s="21" t="n"/>
      <c r="G17" s="4" t="n"/>
      <c r="H17" s="4" t="n"/>
      <c r="I17" s="5" t="n"/>
      <c r="J17" s="5" t="n"/>
      <c r="K17" s="5" t="n"/>
    </row>
    <row r="18">
      <c r="B18" s="20" t="n"/>
      <c r="C18" s="4" t="n"/>
      <c r="D18" s="4" t="n"/>
      <c r="E18" s="4" t="n"/>
      <c r="F18" s="21" t="n"/>
      <c r="G18" s="4" t="n"/>
      <c r="H18" s="4" t="n"/>
      <c r="I18" s="5" t="n"/>
      <c r="J18" s="5" t="n"/>
      <c r="K18" s="5" t="n"/>
    </row>
    <row r="19">
      <c r="B19" s="20" t="n"/>
      <c r="C19" s="4" t="n"/>
      <c r="D19" s="4" t="n"/>
      <c r="E19" s="4" t="n"/>
      <c r="F19" s="21" t="n"/>
      <c r="G19" s="4" t="n"/>
      <c r="H19" s="4" t="n"/>
      <c r="I19" s="5" t="n"/>
      <c r="J19" s="5" t="n"/>
      <c r="K19" s="5" t="n"/>
    </row>
    <row r="20">
      <c r="B20" s="20" t="n"/>
      <c r="C20" s="4" t="n"/>
      <c r="D20" s="4" t="n"/>
      <c r="E20" s="4" t="n"/>
      <c r="F20" s="21" t="n"/>
      <c r="G20" s="4" t="n"/>
      <c r="H20" s="4" t="n"/>
      <c r="I20" s="5" t="n"/>
      <c r="J20" s="5" t="n"/>
      <c r="K20" s="5" t="n"/>
    </row>
    <row r="21">
      <c r="B21" s="20" t="n"/>
      <c r="C21" s="4" t="n"/>
      <c r="D21" s="4" t="n"/>
      <c r="E21" s="4" t="n"/>
      <c r="F21" s="21" t="n"/>
      <c r="G21" s="4" t="n"/>
      <c r="H21" s="4" t="n"/>
      <c r="I21" s="5" t="n"/>
      <c r="J21" s="5" t="n"/>
      <c r="K21" s="5" t="n"/>
    </row>
    <row r="22">
      <c r="B22" s="20" t="n"/>
      <c r="C22" s="4" t="n"/>
      <c r="D22" s="4" t="n"/>
      <c r="E22" s="4" t="n"/>
      <c r="F22" s="21" t="n"/>
      <c r="G22" s="4" t="n"/>
      <c r="H22" s="4" t="n"/>
      <c r="I22" s="5" t="n"/>
      <c r="J22" s="5" t="n"/>
      <c r="K22" s="5" t="n"/>
    </row>
    <row r="23">
      <c r="B23" s="20" t="n"/>
      <c r="C23" s="4" t="n"/>
      <c r="D23" s="4" t="n"/>
      <c r="E23" s="4" t="n"/>
      <c r="F23" s="21" t="n"/>
      <c r="G23" s="4" t="n"/>
      <c r="H23" s="4" t="n"/>
      <c r="I23" s="5" t="n"/>
      <c r="J23" s="5" t="n"/>
      <c r="K23" s="5" t="n"/>
    </row>
    <row r="24">
      <c r="B24" s="20" t="n"/>
      <c r="C24" s="4" t="n"/>
      <c r="D24" s="4" t="n"/>
      <c r="E24" s="4" t="n"/>
      <c r="F24" s="21" t="n"/>
      <c r="G24" s="4" t="n"/>
      <c r="H24" s="4" t="n"/>
      <c r="I24" s="5" t="n"/>
      <c r="J24" s="5" t="n"/>
      <c r="K24" s="5" t="n"/>
    </row>
    <row r="25">
      <c r="B25" s="20" t="n"/>
      <c r="C25" s="4" t="n"/>
      <c r="D25" s="4" t="n"/>
      <c r="E25" s="4" t="n"/>
      <c r="F25" s="21" t="n"/>
      <c r="G25" s="4" t="n"/>
      <c r="H25" s="4" t="n"/>
      <c r="I25" s="5" t="n"/>
      <c r="J25" s="5" t="n"/>
      <c r="K25" s="5" t="n"/>
    </row>
    <row r="26">
      <c r="B26" s="20" t="n"/>
      <c r="C26" s="4" t="n"/>
      <c r="D26" s="4" t="n"/>
      <c r="E26" s="4" t="n"/>
      <c r="F26" s="21" t="n"/>
      <c r="G26" s="4" t="n"/>
      <c r="H26" s="4" t="n"/>
      <c r="I26" s="5" t="n"/>
      <c r="J26" s="5" t="n"/>
      <c r="K26" s="5" t="n"/>
    </row>
    <row r="27">
      <c r="B27" s="20" t="n"/>
      <c r="C27" s="4" t="n"/>
      <c r="D27" s="4" t="n"/>
      <c r="E27" s="4" t="n"/>
      <c r="F27" s="21" t="n"/>
      <c r="G27" s="4" t="n"/>
      <c r="H27" s="4" t="n"/>
      <c r="I27" s="5" t="n"/>
      <c r="J27" s="5" t="n"/>
      <c r="K27" s="5" t="n"/>
    </row>
    <row r="28">
      <c r="B28" s="20" t="n"/>
      <c r="C28" s="4" t="n"/>
      <c r="D28" s="4" t="n"/>
      <c r="E28" s="4" t="n"/>
      <c r="F28" s="21" t="n"/>
      <c r="G28" s="4" t="n"/>
      <c r="H28" s="4" t="n"/>
      <c r="I28" s="5" t="n"/>
      <c r="J28" s="5" t="n"/>
      <c r="K28" s="5" t="n"/>
    </row>
    <row r="29">
      <c r="B29" s="20" t="n"/>
      <c r="C29" s="4" t="n"/>
      <c r="D29" s="4" t="n"/>
      <c r="E29" s="4" t="n"/>
      <c r="F29" s="21" t="n"/>
      <c r="G29" s="4" t="n"/>
      <c r="H29" s="4" t="n"/>
      <c r="I29" s="5" t="n"/>
      <c r="J29" s="5" t="n"/>
      <c r="K29" s="5" t="n"/>
    </row>
    <row r="30">
      <c r="B30" s="20" t="n"/>
      <c r="C30" s="4" t="n"/>
      <c r="D30" s="4" t="n"/>
      <c r="E30" s="4" t="n"/>
      <c r="F30" s="21" t="n"/>
      <c r="G30" s="4" t="n"/>
      <c r="H30" s="4" t="n"/>
      <c r="I30" s="5" t="n"/>
      <c r="J30" s="5" t="n"/>
      <c r="K30" s="5" t="n"/>
    </row>
    <row r="31">
      <c r="B31" s="20" t="n"/>
      <c r="C31" s="4" t="n"/>
      <c r="D31" s="4" t="n"/>
      <c r="E31" s="4" t="n"/>
      <c r="F31" s="21" t="n"/>
      <c r="G31" s="4" t="n"/>
      <c r="H31" s="4" t="n"/>
      <c r="I31" s="5" t="n"/>
      <c r="J31" s="5" t="n"/>
      <c r="K31" s="5" t="n"/>
    </row>
    <row r="32">
      <c r="B32" s="20" t="n"/>
      <c r="C32" s="4" t="n"/>
      <c r="D32" s="4" t="n"/>
      <c r="E32" s="4" t="n"/>
      <c r="F32" s="21" t="n"/>
      <c r="G32" s="4" t="n"/>
      <c r="H32" s="4" t="n"/>
      <c r="I32" s="5" t="n"/>
      <c r="J32" s="5" t="n"/>
      <c r="K32" s="5" t="n"/>
    </row>
  </sheetData>
  <mergeCells count="1">
    <mergeCell ref="E4:H6"/>
  </mergeCells>
  <dataValidations count="6">
    <dataValidation sqref="E16" showErrorMessage="1" showInputMessage="1" allowBlank="0" prompt="Tria els dies previstos per a aquest tipus d'incidència" type="list">
      <formula1>$J$3:$J$5</formula1>
    </dataValidation>
    <dataValidation sqref="F15:H15" showErrorMessage="1" showInputMessage="1" allowBlank="0" prompt="Sel·lecciona la causa" type="list">
      <formula1>$M$3:$M$10</formula1>
    </dataValidation>
    <dataValidation sqref="E15" showErrorMessage="1" showInputMessage="1" allowBlank="0" prompt="Tria els dies previstos per a aquest tipus d'incidència" type="list">
      <formula1>$Q$3:$Q$5</formula1>
    </dataValidation>
    <dataValidation sqref="D15:D16" showErrorMessage="1" showInputMessage="1" allowBlank="0" prompt="Sel·lecciona el nivell de necessitat" type="list">
      <formula1>$B$3:$B$7</formula1>
    </dataValidation>
    <dataValidation sqref="F16:H16" showErrorMessage="1" showInputMessage="1" allowBlank="0" prompt="Sel·lecciona la causa" type="list">
      <formula1>#REF!</formula1>
    </dataValidation>
    <dataValidation sqref="B15:C16" showErrorMessage="1" showInputMessage="1" allowBlank="0" prompt="Sel·lecciona el nivell de necessitat" type="list">
      <formula1>#REF!</formula1>
    </dataValidation>
  </dataValidations>
  <hyperlinks>
    <hyperlink ref="I4" location="ALVES!A1" display="ALVES"/>
    <hyperlink ref="J4" location="ALVES!A1" display="ALVES"/>
    <hyperlink ref="L4" location="CARLOS!A1" display="CARLOS"/>
    <hyperlink ref="M4" location="CARLOS!A1" display="CARLOS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tabColor rgb="FFEC250A"/>
    <outlinePr summaryBelow="1" summaryRight="1"/>
    <pageSetUpPr/>
  </sheetPr>
  <dimension ref="B3:M32"/>
  <sheetViews>
    <sheetView topLeftCell="A5" workbookViewId="0">
      <selection activeCell="B10" sqref="B10:K32"/>
    </sheetView>
  </sheetViews>
  <sheetFormatPr baseColWidth="10" defaultRowHeight="15"/>
  <cols>
    <col width="21" customWidth="1" style="35" min="3" max="3"/>
    <col width="44.33203125" customWidth="1" style="35" min="5" max="5"/>
  </cols>
  <sheetData>
    <row r="2" ht="15" customHeight="1" s="35" thickBot="1"/>
    <row r="3" ht="15" customHeight="1" s="35" thickBot="1">
      <c r="B3" s="24" t="n"/>
      <c r="C3" s="23" t="inlineStr">
        <is>
          <t>FEINA PENDENT DE RESOLDRE</t>
        </is>
      </c>
      <c r="J3" s="27" t="n"/>
      <c r="K3" s="23" t="inlineStr">
        <is>
          <t>FEINA DESESTIMADA</t>
        </is>
      </c>
    </row>
    <row r="4" ht="15" customHeight="1" s="35" thickBot="1">
      <c r="E4" s="40" t="inlineStr">
        <is>
          <t>INCIDÈNCIES - CRAE MINERVA</t>
        </is>
      </c>
      <c r="F4" s="32" t="n"/>
      <c r="G4" s="32" t="n"/>
      <c r="H4" s="33" t="n"/>
      <c r="I4" t="inlineStr">
        <is>
          <t>ALVES!A1</t>
        </is>
      </c>
      <c r="J4" t="inlineStr">
        <is>
          <t>ALVES!A1</t>
        </is>
      </c>
      <c r="L4" t="inlineStr">
        <is>
          <t>CARLOS!A1</t>
        </is>
      </c>
      <c r="M4" t="inlineStr">
        <is>
          <t>CARLOS!A1</t>
        </is>
      </c>
    </row>
    <row r="5" ht="15" customHeight="1" s="35" thickBot="1">
      <c r="B5" s="25" t="n"/>
      <c r="C5" s="23" t="inlineStr">
        <is>
          <t>FEINA RESOLTA DINS DE TERMINI</t>
        </is>
      </c>
      <c r="E5" s="34" t="n"/>
      <c r="H5" s="36" t="n"/>
      <c r="J5" s="28" t="n"/>
      <c r="K5" s="23" t="inlineStr">
        <is>
          <t>FEINA PENDENT D'AGENDAR</t>
        </is>
      </c>
    </row>
    <row r="6" ht="15" customHeight="1" s="35" thickBot="1">
      <c r="E6" s="37" t="n"/>
      <c r="F6" s="38" t="n"/>
      <c r="G6" s="38" t="n"/>
      <c r="H6" s="39" t="n"/>
    </row>
    <row r="7" ht="15" customHeight="1" s="35" thickBot="1">
      <c r="B7" s="26" t="n"/>
      <c r="C7" s="23" t="inlineStr">
        <is>
          <t>FEINA RESOLTA FORA DE TERMINI</t>
        </is>
      </c>
      <c r="J7" s="29" t="n"/>
      <c r="K7" s="23" t="inlineStr">
        <is>
          <t>FEINA RECURRENT ( CADA 3-4 MESOS)</t>
        </is>
      </c>
    </row>
    <row r="10">
      <c r="B10" s="19" t="inlineStr">
        <is>
          <t>CENTRE</t>
        </is>
      </c>
      <c r="C10" s="1" t="inlineStr">
        <is>
          <t>CLASSIFICACIÓ</t>
        </is>
      </c>
      <c r="D10" s="1" t="inlineStr">
        <is>
          <t>ESTIMACIÓ DIES</t>
        </is>
      </c>
      <c r="E10" s="2" t="inlineStr">
        <is>
          <t>CAUSA</t>
        </is>
      </c>
      <c r="F10" s="22" t="inlineStr">
        <is>
          <t>INCIDÈNCIA/REPARACIÓ DEMANDADA</t>
        </is>
      </c>
      <c r="G10" s="3" t="inlineStr">
        <is>
          <t>ENTRADA</t>
        </is>
      </c>
      <c r="H10" s="3" t="inlineStr">
        <is>
          <t>SORTIDA</t>
        </is>
      </c>
      <c r="I10" s="3" t="inlineStr">
        <is>
          <t>DIES</t>
        </is>
      </c>
      <c r="J10" s="3" t="inlineStr">
        <is>
          <t>EF.</t>
        </is>
      </c>
      <c r="K10" s="3" t="inlineStr">
        <is>
          <t>EXECUTOR</t>
        </is>
      </c>
    </row>
    <row r="11">
      <c r="B11" s="20" t="n"/>
      <c r="C11" s="4" t="n"/>
      <c r="D11" s="4" t="n">
        <v>4</v>
      </c>
      <c r="E11" s="4" t="n"/>
      <c r="F11" s="21" t="n"/>
      <c r="G11" s="5" t="n">
        <v>3</v>
      </c>
      <c r="H11" s="5" t="n"/>
      <c r="I11" s="5" t="n"/>
      <c r="J11" s="5" t="n"/>
      <c r="K11" s="5" t="n"/>
    </row>
    <row r="12">
      <c r="B12" s="20" t="n"/>
      <c r="C12" s="4" t="n"/>
      <c r="D12" s="4" t="n"/>
      <c r="E12" s="4" t="n"/>
      <c r="F12" s="21" t="n"/>
      <c r="G12" s="5" t="n"/>
      <c r="H12" s="5" t="n"/>
      <c r="I12" s="5" t="n"/>
      <c r="J12" s="5" t="n"/>
      <c r="K12" s="5" t="n"/>
    </row>
    <row r="13">
      <c r="B13" s="20" t="n"/>
      <c r="C13" s="4" t="n"/>
      <c r="D13" s="4" t="n"/>
      <c r="E13" s="4" t="n"/>
      <c r="F13" s="21" t="n"/>
      <c r="G13" s="4" t="n"/>
      <c r="H13" s="4" t="n"/>
      <c r="I13" s="5" t="n"/>
      <c r="J13" s="5" t="n"/>
      <c r="K13" s="5" t="n"/>
    </row>
    <row r="14">
      <c r="B14" s="20" t="n"/>
      <c r="C14" s="4" t="n"/>
      <c r="D14" s="4" t="n"/>
      <c r="E14" s="4" t="n"/>
      <c r="F14" s="21" t="n"/>
      <c r="G14" s="4" t="n"/>
      <c r="H14" s="4" t="n"/>
      <c r="I14" s="5" t="n"/>
      <c r="J14" s="5" t="n"/>
      <c r="K14" s="5" t="n"/>
    </row>
    <row r="15">
      <c r="B15" s="20" t="n"/>
      <c r="C15" s="4" t="n"/>
      <c r="D15" s="4" t="n"/>
      <c r="E15" s="4" t="n"/>
      <c r="F15" s="21" t="n"/>
      <c r="G15" s="4" t="n"/>
      <c r="H15" s="4" t="n"/>
      <c r="I15" s="5" t="n"/>
      <c r="J15" s="5" t="n"/>
      <c r="K15" s="5" t="n"/>
    </row>
    <row r="16">
      <c r="B16" s="20" t="n"/>
      <c r="C16" s="4" t="n"/>
      <c r="D16" s="4" t="n"/>
      <c r="E16" s="4" t="n"/>
      <c r="F16" s="21" t="n"/>
      <c r="G16" s="4" t="n"/>
      <c r="H16" s="4" t="n"/>
      <c r="I16" s="5" t="n"/>
      <c r="J16" s="5" t="n"/>
      <c r="K16" s="5" t="n"/>
    </row>
    <row r="17">
      <c r="B17" s="20" t="n"/>
      <c r="C17" s="4" t="n"/>
      <c r="D17" s="4" t="n"/>
      <c r="E17" s="4" t="n"/>
      <c r="F17" s="21" t="n"/>
      <c r="G17" s="4" t="n"/>
      <c r="H17" s="4" t="n"/>
      <c r="I17" s="5" t="n"/>
      <c r="J17" s="5" t="n"/>
      <c r="K17" s="5" t="n"/>
    </row>
    <row r="18">
      <c r="B18" s="20" t="n"/>
      <c r="C18" s="4" t="n"/>
      <c r="D18" s="4" t="n"/>
      <c r="E18" s="4" t="n"/>
      <c r="F18" s="21" t="n"/>
      <c r="G18" s="4" t="n"/>
      <c r="H18" s="4" t="n"/>
      <c r="I18" s="5" t="n"/>
      <c r="J18" s="5" t="n"/>
      <c r="K18" s="5" t="n"/>
    </row>
    <row r="19">
      <c r="B19" s="20" t="n"/>
      <c r="C19" s="4" t="n"/>
      <c r="D19" s="4" t="n"/>
      <c r="E19" s="4" t="n"/>
      <c r="F19" s="21" t="n"/>
      <c r="G19" s="4" t="n"/>
      <c r="H19" s="4" t="n"/>
      <c r="I19" s="5" t="n"/>
      <c r="J19" s="5" t="n"/>
      <c r="K19" s="5" t="n"/>
    </row>
    <row r="20">
      <c r="B20" s="20" t="n"/>
      <c r="C20" s="4" t="n"/>
      <c r="D20" s="4" t="n"/>
      <c r="E20" s="4" t="n"/>
      <c r="F20" s="21" t="n"/>
      <c r="G20" s="4" t="n"/>
      <c r="H20" s="4" t="n"/>
      <c r="I20" s="5" t="n"/>
      <c r="J20" s="5" t="n"/>
      <c r="K20" s="5" t="n"/>
    </row>
    <row r="21">
      <c r="B21" s="20" t="n"/>
      <c r="C21" s="4" t="n"/>
      <c r="D21" s="4" t="n"/>
      <c r="E21" s="4" t="n"/>
      <c r="F21" s="21" t="n"/>
      <c r="G21" s="4" t="n"/>
      <c r="H21" s="4" t="n"/>
      <c r="I21" s="5" t="n"/>
      <c r="J21" s="5" t="n"/>
      <c r="K21" s="5" t="n"/>
    </row>
    <row r="22">
      <c r="B22" s="20" t="n"/>
      <c r="C22" s="4" t="n"/>
      <c r="D22" s="4" t="n"/>
      <c r="E22" s="4" t="n"/>
      <c r="F22" s="21" t="n"/>
      <c r="G22" s="4" t="n"/>
      <c r="H22" s="4" t="n"/>
      <c r="I22" s="5" t="n"/>
      <c r="J22" s="5" t="n"/>
      <c r="K22" s="5" t="n"/>
    </row>
    <row r="23">
      <c r="B23" s="20" t="n"/>
      <c r="C23" s="4" t="n"/>
      <c r="D23" s="4" t="n"/>
      <c r="E23" s="4" t="n"/>
      <c r="F23" s="21" t="n"/>
      <c r="G23" s="4" t="n"/>
      <c r="H23" s="4" t="n"/>
      <c r="I23" s="5" t="n"/>
      <c r="J23" s="5" t="n"/>
      <c r="K23" s="5" t="n"/>
    </row>
    <row r="24">
      <c r="B24" s="20" t="n"/>
      <c r="C24" s="4" t="n"/>
      <c r="D24" s="4" t="n"/>
      <c r="E24" s="4" t="n"/>
      <c r="F24" s="21" t="n"/>
      <c r="G24" s="4" t="n"/>
      <c r="H24" s="4" t="n"/>
      <c r="I24" s="5" t="n"/>
      <c r="J24" s="5" t="n"/>
      <c r="K24" s="5" t="n"/>
    </row>
    <row r="25">
      <c r="B25" s="20" t="n"/>
      <c r="C25" s="4" t="n"/>
      <c r="D25" s="4" t="n"/>
      <c r="E25" s="4" t="n"/>
      <c r="F25" s="21" t="n"/>
      <c r="G25" s="4" t="n"/>
      <c r="H25" s="4" t="n"/>
      <c r="I25" s="5" t="n"/>
      <c r="J25" s="5" t="n"/>
      <c r="K25" s="5" t="n"/>
    </row>
    <row r="26">
      <c r="B26" s="20" t="n"/>
      <c r="C26" s="4" t="n"/>
      <c r="D26" s="4" t="n"/>
      <c r="E26" s="4" t="n"/>
      <c r="F26" s="21" t="n"/>
      <c r="G26" s="4" t="n"/>
      <c r="H26" s="4" t="n"/>
      <c r="I26" s="5" t="n"/>
      <c r="J26" s="5" t="n"/>
      <c r="K26" s="5" t="n"/>
    </row>
    <row r="27">
      <c r="B27" s="20" t="n"/>
      <c r="C27" s="4" t="n"/>
      <c r="D27" s="4" t="n"/>
      <c r="E27" s="4" t="n"/>
      <c r="F27" s="21" t="n"/>
      <c r="G27" s="4" t="n"/>
      <c r="H27" s="4" t="n"/>
      <c r="I27" s="5" t="n"/>
      <c r="J27" s="5" t="n"/>
      <c r="K27" s="5" t="n"/>
    </row>
    <row r="28">
      <c r="B28" s="20" t="n"/>
      <c r="C28" s="4" t="n"/>
      <c r="D28" s="4" t="n"/>
      <c r="E28" s="4" t="n"/>
      <c r="F28" s="21" t="n"/>
      <c r="G28" s="4" t="n"/>
      <c r="H28" s="4" t="n"/>
      <c r="I28" s="5" t="n"/>
      <c r="J28" s="5" t="n"/>
      <c r="K28" s="5" t="n"/>
    </row>
    <row r="29">
      <c r="B29" s="20" t="n"/>
      <c r="C29" s="4" t="n"/>
      <c r="D29" s="4" t="n"/>
      <c r="E29" s="4" t="n"/>
      <c r="F29" s="21" t="n"/>
      <c r="G29" s="4" t="n"/>
      <c r="H29" s="4" t="n"/>
      <c r="I29" s="5" t="n"/>
      <c r="J29" s="5" t="n"/>
      <c r="K29" s="5" t="n"/>
    </row>
    <row r="30">
      <c r="B30" s="20" t="n"/>
      <c r="C30" s="4" t="n"/>
      <c r="D30" s="4" t="n"/>
      <c r="E30" s="4" t="n"/>
      <c r="F30" s="21" t="n"/>
      <c r="G30" s="4" t="n"/>
      <c r="H30" s="4" t="n"/>
      <c r="I30" s="5" t="n"/>
      <c r="J30" s="5" t="n"/>
      <c r="K30" s="5" t="n"/>
    </row>
    <row r="31">
      <c r="B31" s="20" t="n"/>
      <c r="C31" s="4" t="n"/>
      <c r="D31" s="4" t="n"/>
      <c r="E31" s="4" t="n"/>
      <c r="F31" s="21" t="n"/>
      <c r="G31" s="4" t="n"/>
      <c r="H31" s="4" t="n"/>
      <c r="I31" s="5" t="n"/>
      <c r="J31" s="5" t="n"/>
      <c r="K31" s="5" t="n"/>
    </row>
    <row r="32">
      <c r="B32" s="20" t="n"/>
      <c r="C32" s="4" t="n"/>
      <c r="D32" s="4" t="n"/>
      <c r="E32" s="4" t="n"/>
      <c r="F32" s="21" t="n"/>
      <c r="G32" s="4" t="n"/>
      <c r="H32" s="4" t="n"/>
      <c r="I32" s="5" t="n"/>
      <c r="J32" s="5" t="n"/>
      <c r="K32" s="5" t="n"/>
    </row>
  </sheetData>
  <mergeCells count="1">
    <mergeCell ref="E4:H6"/>
  </mergeCells>
  <dataValidations count="6">
    <dataValidation sqref="E16" showErrorMessage="1" showInputMessage="1" allowBlank="0" prompt="Tria els dies previstos per a aquest tipus d'incidència" type="list">
      <formula1>$J$3:$J$5</formula1>
    </dataValidation>
    <dataValidation sqref="F15:H15" showErrorMessage="1" showInputMessage="1" allowBlank="0" prompt="Sel·lecciona la causa" type="list">
      <formula1>$M$3:$M$10</formula1>
    </dataValidation>
    <dataValidation sqref="E15" showErrorMessage="1" showInputMessage="1" allowBlank="0" prompt="Tria els dies previstos per a aquest tipus d'incidència" type="list">
      <formula1>$Q$3:$Q$5</formula1>
    </dataValidation>
    <dataValidation sqref="D15:D16" showErrorMessage="1" showInputMessage="1" allowBlank="0" prompt="Sel·lecciona el nivell de necessitat" type="list">
      <formula1>$B$3:$B$7</formula1>
    </dataValidation>
    <dataValidation sqref="F16:H16" showErrorMessage="1" showInputMessage="1" allowBlank="0" prompt="Sel·lecciona la causa" type="list">
      <formula1>#REF!</formula1>
    </dataValidation>
    <dataValidation sqref="B15:C16" showErrorMessage="1" showInputMessage="1" allowBlank="0" prompt="Sel·lecciona el nivell de necessitat" type="list">
      <formula1>#REF!</formula1>
    </dataValidation>
  </dataValidations>
  <hyperlinks>
    <hyperlink ref="I4" location="ALVES!A1" display="ALVES"/>
    <hyperlink ref="J4" location="ALVES!A1" display="ALVES"/>
    <hyperlink ref="L4" location="CARLOS!A1" display="CARLOS"/>
    <hyperlink ref="M4" location="CARLOS!A1" display="CARLOS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tabColor theme="1" tint="0.3499862666707358"/>
    <outlinePr summaryBelow="1" summaryRight="1"/>
    <pageSetUpPr/>
  </sheetPr>
  <dimension ref="B3:M32"/>
  <sheetViews>
    <sheetView workbookViewId="0">
      <selection activeCell="B12" sqref="B12"/>
    </sheetView>
  </sheetViews>
  <sheetFormatPr baseColWidth="10" defaultRowHeight="15"/>
  <cols>
    <col width="22.1640625" customWidth="1" style="35" min="3" max="3"/>
    <col width="49.5" customWidth="1" style="35" min="5" max="5"/>
  </cols>
  <sheetData>
    <row r="2" ht="15" customHeight="1" s="35" thickBot="1"/>
    <row r="3" ht="15" customHeight="1" s="35" thickBot="1">
      <c r="B3" s="24" t="n"/>
      <c r="C3" s="23" t="inlineStr">
        <is>
          <t>FEINA PENDENT DE RESOLDRE</t>
        </is>
      </c>
      <c r="J3" s="27" t="n"/>
      <c r="K3" s="23" t="inlineStr">
        <is>
          <t>FEINA DESESTIMADA</t>
        </is>
      </c>
    </row>
    <row r="4" ht="15" customHeight="1" s="35" thickBot="1">
      <c r="E4" s="40" t="inlineStr">
        <is>
          <t>INCIDÈNCIES - CRAE MINERVA</t>
        </is>
      </c>
      <c r="F4" s="32" t="n"/>
      <c r="G4" s="32" t="n"/>
      <c r="H4" s="33" t="n"/>
      <c r="I4" t="inlineStr">
        <is>
          <t>ALVES!A1</t>
        </is>
      </c>
      <c r="J4" t="inlineStr">
        <is>
          <t>ALVES!A1</t>
        </is>
      </c>
      <c r="L4" t="inlineStr">
        <is>
          <t>CARLOS!A1</t>
        </is>
      </c>
      <c r="M4" t="inlineStr">
        <is>
          <t>CARLOS!A1</t>
        </is>
      </c>
    </row>
    <row r="5" ht="15" customHeight="1" s="35" thickBot="1">
      <c r="B5" s="25" t="n"/>
      <c r="C5" s="23" t="inlineStr">
        <is>
          <t>FEINA RESOLTA DINS DE TERMINI</t>
        </is>
      </c>
      <c r="E5" s="34" t="n"/>
      <c r="H5" s="36" t="n"/>
      <c r="J5" s="28" t="n"/>
      <c r="K5" s="23" t="inlineStr">
        <is>
          <t>FEINA PENDENT D'AGENDAR</t>
        </is>
      </c>
    </row>
    <row r="6" ht="15" customHeight="1" s="35" thickBot="1">
      <c r="E6" s="37" t="n"/>
      <c r="F6" s="38" t="n"/>
      <c r="G6" s="38" t="n"/>
      <c r="H6" s="39" t="n"/>
    </row>
    <row r="7" ht="15" customHeight="1" s="35" thickBot="1">
      <c r="B7" s="26" t="n"/>
      <c r="C7" s="23" t="inlineStr">
        <is>
          <t>FEINA RESOLTA FORA DE TERMINI</t>
        </is>
      </c>
      <c r="J7" s="29" t="n"/>
      <c r="K7" s="23" t="inlineStr">
        <is>
          <t>FEINA RECURRENT ( CADA 3-4 MESOS)</t>
        </is>
      </c>
    </row>
    <row r="10">
      <c r="B10" s="19" t="inlineStr">
        <is>
          <t>CENTRE</t>
        </is>
      </c>
      <c r="C10" s="1" t="inlineStr">
        <is>
          <t>CLASSIFICACIÓ</t>
        </is>
      </c>
      <c r="D10" s="1" t="inlineStr">
        <is>
          <t>ESTIMACIÓ DIES</t>
        </is>
      </c>
      <c r="E10" s="2" t="inlineStr">
        <is>
          <t>CAUSA</t>
        </is>
      </c>
      <c r="F10" s="22" t="inlineStr">
        <is>
          <t>INCIDÈNCIA/REPARACIÓ DEMANDADA</t>
        </is>
      </c>
      <c r="G10" s="3" t="inlineStr">
        <is>
          <t>ENTRADA</t>
        </is>
      </c>
      <c r="H10" s="3" t="inlineStr">
        <is>
          <t>SORTIDA</t>
        </is>
      </c>
      <c r="I10" s="3" t="inlineStr">
        <is>
          <t>DIES</t>
        </is>
      </c>
      <c r="J10" s="3" t="inlineStr">
        <is>
          <t>EF.</t>
        </is>
      </c>
      <c r="K10" s="3" t="inlineStr">
        <is>
          <t>EXECUTOR</t>
        </is>
      </c>
    </row>
    <row r="11">
      <c r="B11" s="20" t="n"/>
      <c r="C11" s="4" t="n"/>
      <c r="D11" s="4" t="n">
        <v>4</v>
      </c>
      <c r="E11" s="4" t="n"/>
      <c r="F11" s="21" t="n"/>
      <c r="G11" s="5" t="n">
        <v>3</v>
      </c>
      <c r="H11" s="5" t="n"/>
      <c r="I11" s="5" t="n"/>
      <c r="J11" s="5" t="n"/>
      <c r="K11" s="5" t="n"/>
    </row>
    <row r="12">
      <c r="B12" s="20" t="n"/>
      <c r="C12" s="4" t="n"/>
      <c r="D12" s="4" t="n"/>
      <c r="E12" s="4" t="n"/>
      <c r="F12" s="21" t="n"/>
      <c r="G12" s="5" t="n"/>
      <c r="H12" s="5" t="n"/>
      <c r="I12" s="5" t="n"/>
      <c r="J12" s="5" t="n"/>
      <c r="K12" s="5" t="n"/>
    </row>
    <row r="13">
      <c r="B13" s="20" t="n"/>
      <c r="C13" s="4" t="n"/>
      <c r="D13" s="4" t="n"/>
      <c r="E13" s="4" t="n"/>
      <c r="F13" s="21" t="n"/>
      <c r="G13" s="4" t="n"/>
      <c r="H13" s="4" t="n"/>
      <c r="I13" s="5" t="n"/>
      <c r="J13" s="5" t="n"/>
      <c r="K13" s="5" t="n"/>
    </row>
    <row r="14">
      <c r="B14" s="20" t="n"/>
      <c r="C14" s="4" t="n"/>
      <c r="D14" s="4" t="n"/>
      <c r="E14" s="4" t="n"/>
      <c r="F14" s="21" t="n"/>
      <c r="G14" s="4" t="n"/>
      <c r="H14" s="4" t="n"/>
      <c r="I14" s="5" t="n"/>
      <c r="J14" s="5" t="n"/>
      <c r="K14" s="5" t="n"/>
    </row>
    <row r="15">
      <c r="B15" s="20" t="n"/>
      <c r="C15" s="4" t="n"/>
      <c r="D15" s="4" t="n"/>
      <c r="E15" s="4" t="n"/>
      <c r="F15" s="21" t="n"/>
      <c r="G15" s="4" t="n"/>
      <c r="H15" s="4" t="n"/>
      <c r="I15" s="5" t="n"/>
      <c r="J15" s="5" t="n"/>
      <c r="K15" s="5" t="n"/>
    </row>
    <row r="16">
      <c r="B16" s="20" t="n"/>
      <c r="C16" s="4" t="n"/>
      <c r="D16" s="4" t="n"/>
      <c r="E16" s="4" t="n"/>
      <c r="F16" s="21" t="n"/>
      <c r="G16" s="4" t="n"/>
      <c r="H16" s="4" t="n"/>
      <c r="I16" s="5" t="n"/>
      <c r="J16" s="5" t="n"/>
      <c r="K16" s="5" t="n"/>
    </row>
    <row r="17">
      <c r="B17" s="20" t="n"/>
      <c r="C17" s="4" t="n"/>
      <c r="D17" s="4" t="n"/>
      <c r="E17" s="4" t="n"/>
      <c r="F17" s="21" t="n"/>
      <c r="G17" s="4" t="n"/>
      <c r="H17" s="4" t="n"/>
      <c r="I17" s="5" t="n"/>
      <c r="J17" s="5" t="n"/>
      <c r="K17" s="5" t="n"/>
    </row>
    <row r="18">
      <c r="B18" s="20" t="n"/>
      <c r="C18" s="4" t="n"/>
      <c r="D18" s="4" t="n"/>
      <c r="E18" s="4" t="n"/>
      <c r="F18" s="21" t="n"/>
      <c r="G18" s="4" t="n"/>
      <c r="H18" s="4" t="n"/>
      <c r="I18" s="5" t="n"/>
      <c r="J18" s="5" t="n"/>
      <c r="K18" s="5" t="n"/>
    </row>
    <row r="19">
      <c r="B19" s="20" t="n"/>
      <c r="C19" s="4" t="n"/>
      <c r="D19" s="4" t="n"/>
      <c r="E19" s="4" t="n"/>
      <c r="F19" s="21" t="n"/>
      <c r="G19" s="4" t="n"/>
      <c r="H19" s="4" t="n"/>
      <c r="I19" s="5" t="n"/>
      <c r="J19" s="5" t="n"/>
      <c r="K19" s="5" t="n"/>
    </row>
    <row r="20">
      <c r="B20" s="20" t="n"/>
      <c r="C20" s="4" t="n"/>
      <c r="D20" s="4" t="n"/>
      <c r="E20" s="4" t="n"/>
      <c r="F20" s="21" t="n"/>
      <c r="G20" s="4" t="n"/>
      <c r="H20" s="4" t="n"/>
      <c r="I20" s="5" t="n"/>
      <c r="J20" s="5" t="n"/>
      <c r="K20" s="5" t="n"/>
    </row>
    <row r="21">
      <c r="B21" s="20" t="n"/>
      <c r="C21" s="4" t="n"/>
      <c r="D21" s="4" t="n"/>
      <c r="E21" s="4" t="n"/>
      <c r="F21" s="21" t="n"/>
      <c r="G21" s="4" t="n"/>
      <c r="H21" s="4" t="n"/>
      <c r="I21" s="5" t="n"/>
      <c r="J21" s="5" t="n"/>
      <c r="K21" s="5" t="n"/>
    </row>
    <row r="22">
      <c r="B22" s="20" t="n"/>
      <c r="C22" s="4" t="n"/>
      <c r="D22" s="4" t="n"/>
      <c r="E22" s="4" t="n"/>
      <c r="F22" s="21" t="n"/>
      <c r="G22" s="4" t="n"/>
      <c r="H22" s="4" t="n"/>
      <c r="I22" s="5" t="n"/>
      <c r="J22" s="5" t="n"/>
      <c r="K22" s="5" t="n"/>
    </row>
    <row r="23">
      <c r="B23" s="20" t="n"/>
      <c r="C23" s="4" t="n"/>
      <c r="D23" s="4" t="n"/>
      <c r="E23" s="4" t="n"/>
      <c r="F23" s="21" t="n"/>
      <c r="G23" s="4" t="n"/>
      <c r="H23" s="4" t="n"/>
      <c r="I23" s="5" t="n"/>
      <c r="J23" s="5" t="n"/>
      <c r="K23" s="5" t="n"/>
    </row>
    <row r="24">
      <c r="B24" s="20" t="n"/>
      <c r="C24" s="4" t="n"/>
      <c r="D24" s="4" t="n"/>
      <c r="E24" s="4" t="n"/>
      <c r="F24" s="21" t="n"/>
      <c r="G24" s="4" t="n"/>
      <c r="H24" s="4" t="n"/>
      <c r="I24" s="5" t="n"/>
      <c r="J24" s="5" t="n"/>
      <c r="K24" s="5" t="n"/>
    </row>
    <row r="25">
      <c r="B25" s="20" t="n"/>
      <c r="C25" s="4" t="n"/>
      <c r="D25" s="4" t="n"/>
      <c r="E25" s="4" t="n"/>
      <c r="F25" s="21" t="n"/>
      <c r="G25" s="4" t="n"/>
      <c r="H25" s="4" t="n"/>
      <c r="I25" s="5" t="n"/>
      <c r="J25" s="5" t="n"/>
      <c r="K25" s="5" t="n"/>
    </row>
    <row r="26">
      <c r="B26" s="20" t="n"/>
      <c r="C26" s="4" t="n"/>
      <c r="D26" s="4" t="n"/>
      <c r="E26" s="4" t="n"/>
      <c r="F26" s="21" t="n"/>
      <c r="G26" s="4" t="n"/>
      <c r="H26" s="4" t="n"/>
      <c r="I26" s="5" t="n"/>
      <c r="J26" s="5" t="n"/>
      <c r="K26" s="5" t="n"/>
    </row>
    <row r="27">
      <c r="B27" s="20" t="n"/>
      <c r="C27" s="4" t="n"/>
      <c r="D27" s="4" t="n"/>
      <c r="E27" s="4" t="n"/>
      <c r="F27" s="21" t="n"/>
      <c r="G27" s="4" t="n"/>
      <c r="H27" s="4" t="n"/>
      <c r="I27" s="5" t="n"/>
      <c r="J27" s="5" t="n"/>
      <c r="K27" s="5" t="n"/>
    </row>
    <row r="28">
      <c r="B28" s="20" t="n"/>
      <c r="C28" s="4" t="n"/>
      <c r="D28" s="4" t="n"/>
      <c r="E28" s="4" t="n"/>
      <c r="F28" s="21" t="n"/>
      <c r="G28" s="4" t="n"/>
      <c r="H28" s="4" t="n"/>
      <c r="I28" s="5" t="n"/>
      <c r="J28" s="5" t="n"/>
      <c r="K28" s="5" t="n"/>
    </row>
    <row r="29">
      <c r="B29" s="20" t="n"/>
      <c r="C29" s="4" t="n"/>
      <c r="D29" s="4" t="n"/>
      <c r="E29" s="4" t="n"/>
      <c r="F29" s="21" t="n"/>
      <c r="G29" s="4" t="n"/>
      <c r="H29" s="4" t="n"/>
      <c r="I29" s="5" t="n"/>
      <c r="J29" s="5" t="n"/>
      <c r="K29" s="5" t="n"/>
    </row>
    <row r="30">
      <c r="B30" s="20" t="n"/>
      <c r="C30" s="4" t="n"/>
      <c r="D30" s="4" t="n"/>
      <c r="E30" s="4" t="n"/>
      <c r="F30" s="21" t="n"/>
      <c r="G30" s="4" t="n"/>
      <c r="H30" s="4" t="n"/>
      <c r="I30" s="5" t="n"/>
      <c r="J30" s="5" t="n"/>
      <c r="K30" s="5" t="n"/>
    </row>
    <row r="31">
      <c r="B31" s="20" t="n"/>
      <c r="C31" s="4" t="n"/>
      <c r="D31" s="4" t="n"/>
      <c r="E31" s="4" t="n"/>
      <c r="F31" s="21" t="n"/>
      <c r="G31" s="4" t="n"/>
      <c r="H31" s="4" t="n"/>
      <c r="I31" s="5" t="n"/>
      <c r="J31" s="5" t="n"/>
      <c r="K31" s="5" t="n"/>
    </row>
    <row r="32">
      <c r="B32" s="20" t="n"/>
      <c r="C32" s="4" t="n"/>
      <c r="D32" s="4" t="n"/>
      <c r="E32" s="4" t="n"/>
      <c r="F32" s="21" t="n"/>
      <c r="G32" s="4" t="n"/>
      <c r="H32" s="4" t="n"/>
      <c r="I32" s="5" t="n"/>
      <c r="J32" s="5" t="n"/>
      <c r="K32" s="5" t="n"/>
    </row>
  </sheetData>
  <mergeCells count="1">
    <mergeCell ref="E4:H6"/>
  </mergeCells>
  <dataValidations count="6">
    <dataValidation sqref="E16" showErrorMessage="1" showInputMessage="1" allowBlank="0" prompt="Tria els dies previstos per a aquest tipus d'incidència" type="list">
      <formula1>$J$3:$J$5</formula1>
    </dataValidation>
    <dataValidation sqref="F15:H15" showErrorMessage="1" showInputMessage="1" allowBlank="0" prompt="Sel·lecciona la causa" type="list">
      <formula1>$M$3:$M$10</formula1>
    </dataValidation>
    <dataValidation sqref="E15" showErrorMessage="1" showInputMessage="1" allowBlank="0" prompt="Tria els dies previstos per a aquest tipus d'incidència" type="list">
      <formula1>$Q$3:$Q$5</formula1>
    </dataValidation>
    <dataValidation sqref="D15:D16" showErrorMessage="1" showInputMessage="1" allowBlank="0" prompt="Sel·lecciona el nivell de necessitat" type="list">
      <formula1>$B$3:$B$7</formula1>
    </dataValidation>
    <dataValidation sqref="F16:H16" showErrorMessage="1" showInputMessage="1" allowBlank="0" prompt="Sel·lecciona la causa" type="list">
      <formula1>#REF!</formula1>
    </dataValidation>
    <dataValidation sqref="B15:C16" showErrorMessage="1" showInputMessage="1" allowBlank="0" prompt="Sel·lecciona el nivell de necessitat" type="list">
      <formula1>#REF!</formula1>
    </dataValidation>
  </dataValidations>
  <hyperlinks>
    <hyperlink ref="I4" location="ALVES!A1" display="ALVES"/>
    <hyperlink ref="J4" location="ALVES!A1" display="ALVES"/>
    <hyperlink ref="L4" location="CARLOS!A1" display="CARLOS"/>
    <hyperlink ref="M4" location="CARLOS!A1" display="CARLOS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3:M32"/>
  <sheetViews>
    <sheetView topLeftCell="A5" workbookViewId="0">
      <selection activeCell="B10" sqref="B10:K32"/>
    </sheetView>
  </sheetViews>
  <sheetFormatPr baseColWidth="10" defaultRowHeight="15"/>
  <cols>
    <col width="20.5" customWidth="1" style="35" min="3" max="3"/>
    <col width="46.83203125" customWidth="1" style="35" min="5" max="5"/>
  </cols>
  <sheetData>
    <row r="2" ht="15" customHeight="1" s="35" thickBot="1"/>
    <row r="3" ht="15" customHeight="1" s="35" thickBot="1">
      <c r="B3" s="24" t="n"/>
      <c r="C3" s="23" t="inlineStr">
        <is>
          <t>FEINA PENDENT DE RESOLDRE</t>
        </is>
      </c>
      <c r="J3" s="27" t="n"/>
      <c r="K3" s="23" t="inlineStr">
        <is>
          <t>FEINA DESESTIMADA</t>
        </is>
      </c>
    </row>
    <row r="4" ht="15" customHeight="1" s="35" thickBot="1">
      <c r="E4" s="40" t="inlineStr">
        <is>
          <t>INCIDÈNCIES - CRAE MINERVA</t>
        </is>
      </c>
      <c r="F4" s="32" t="n"/>
      <c r="G4" s="32" t="n"/>
      <c r="H4" s="33" t="n"/>
      <c r="I4" t="inlineStr">
        <is>
          <t>ALVES!A1</t>
        </is>
      </c>
      <c r="J4" t="inlineStr">
        <is>
          <t>ALVES!A1</t>
        </is>
      </c>
      <c r="L4" t="inlineStr">
        <is>
          <t>CARLOS!A1</t>
        </is>
      </c>
      <c r="M4" t="inlineStr">
        <is>
          <t>CARLOS!A1</t>
        </is>
      </c>
    </row>
    <row r="5" ht="15" customHeight="1" s="35" thickBot="1">
      <c r="B5" s="25" t="n"/>
      <c r="C5" s="23" t="inlineStr">
        <is>
          <t>FEINA RESOLTA DINS DE TERMINI</t>
        </is>
      </c>
      <c r="E5" s="34" t="n"/>
      <c r="H5" s="36" t="n"/>
      <c r="J5" s="28" t="n"/>
      <c r="K5" s="23" t="inlineStr">
        <is>
          <t>FEINA PENDENT D'AGENDAR</t>
        </is>
      </c>
    </row>
    <row r="6" ht="15" customHeight="1" s="35" thickBot="1">
      <c r="E6" s="37" t="n"/>
      <c r="F6" s="38" t="n"/>
      <c r="G6" s="38" t="n"/>
      <c r="H6" s="39" t="n"/>
    </row>
    <row r="7" ht="15" customHeight="1" s="35" thickBot="1">
      <c r="B7" s="26" t="n"/>
      <c r="C7" s="23" t="inlineStr">
        <is>
          <t>FEINA RESOLTA FORA DE TERMINI</t>
        </is>
      </c>
      <c r="J7" s="29" t="n"/>
      <c r="K7" s="23" t="inlineStr">
        <is>
          <t>FEINA RECURRENT ( CADA 3-4 MESOS)</t>
        </is>
      </c>
    </row>
    <row r="10">
      <c r="B10" s="19" t="inlineStr">
        <is>
          <t>CENTRE</t>
        </is>
      </c>
      <c r="C10" s="1" t="inlineStr">
        <is>
          <t>CLASSIFICACIÓ</t>
        </is>
      </c>
      <c r="D10" s="1" t="inlineStr">
        <is>
          <t>ESTIMACIÓ DIES</t>
        </is>
      </c>
      <c r="E10" s="2" t="inlineStr">
        <is>
          <t>CAUSA</t>
        </is>
      </c>
      <c r="F10" s="22" t="inlineStr">
        <is>
          <t>INCIDÈNCIA/REPARACIÓ DEMANDADA</t>
        </is>
      </c>
      <c r="G10" s="3" t="inlineStr">
        <is>
          <t>ENTRADA</t>
        </is>
      </c>
      <c r="H10" s="3" t="inlineStr">
        <is>
          <t>SORTIDA</t>
        </is>
      </c>
      <c r="I10" s="3" t="inlineStr">
        <is>
          <t>DIES</t>
        </is>
      </c>
      <c r="J10" s="3" t="inlineStr">
        <is>
          <t>EF.</t>
        </is>
      </c>
      <c r="K10" s="3" t="inlineStr">
        <is>
          <t>EXECUTOR</t>
        </is>
      </c>
    </row>
    <row r="11">
      <c r="B11" s="20" t="n"/>
      <c r="C11" s="4" t="n"/>
      <c r="D11" s="4" t="n">
        <v>4</v>
      </c>
      <c r="E11" s="4" t="n"/>
      <c r="F11" s="21" t="n"/>
      <c r="G11" s="5" t="n">
        <v>3</v>
      </c>
      <c r="H11" s="5" t="n"/>
      <c r="I11" s="5" t="n"/>
      <c r="J11" s="5" t="n"/>
      <c r="K11" s="5" t="n"/>
    </row>
    <row r="12">
      <c r="B12" s="20" t="n"/>
      <c r="C12" s="4" t="n"/>
      <c r="D12" s="4" t="n"/>
      <c r="E12" s="4" t="n"/>
      <c r="F12" s="21" t="n"/>
      <c r="G12" s="5" t="n"/>
      <c r="H12" s="5" t="n"/>
      <c r="I12" s="5" t="n"/>
      <c r="J12" s="5" t="n"/>
      <c r="K12" s="5" t="n"/>
    </row>
    <row r="13">
      <c r="B13" s="20" t="n"/>
      <c r="C13" s="4" t="n"/>
      <c r="D13" s="4" t="n"/>
      <c r="E13" s="4" t="n"/>
      <c r="F13" s="21" t="n"/>
      <c r="G13" s="4" t="n"/>
      <c r="H13" s="4" t="n"/>
      <c r="I13" s="5" t="n"/>
      <c r="J13" s="5" t="n"/>
      <c r="K13" s="5" t="n"/>
    </row>
    <row r="14">
      <c r="B14" s="20" t="n"/>
      <c r="C14" s="4" t="n"/>
      <c r="D14" s="4" t="n"/>
      <c r="E14" s="4" t="n"/>
      <c r="F14" s="21" t="n"/>
      <c r="G14" s="4" t="n"/>
      <c r="H14" s="4" t="n"/>
      <c r="I14" s="5" t="n"/>
      <c r="J14" s="5" t="n"/>
      <c r="K14" s="5" t="n"/>
    </row>
    <row r="15">
      <c r="B15" s="20" t="n"/>
      <c r="C15" s="4" t="n"/>
      <c r="D15" s="4" t="n"/>
      <c r="E15" s="4" t="n"/>
      <c r="F15" s="21" t="n"/>
      <c r="G15" s="4" t="n"/>
      <c r="H15" s="4" t="n"/>
      <c r="I15" s="5" t="n"/>
      <c r="J15" s="5" t="n"/>
      <c r="K15" s="5" t="n"/>
    </row>
    <row r="16">
      <c r="B16" s="20" t="n"/>
      <c r="C16" s="4" t="n"/>
      <c r="D16" s="4" t="n"/>
      <c r="E16" s="4" t="n"/>
      <c r="F16" s="21" t="n"/>
      <c r="G16" s="4" t="n"/>
      <c r="H16" s="4" t="n"/>
      <c r="I16" s="5" t="n"/>
      <c r="J16" s="5" t="n"/>
      <c r="K16" s="5" t="n"/>
    </row>
    <row r="17">
      <c r="B17" s="20" t="n"/>
      <c r="C17" s="4" t="n"/>
      <c r="D17" s="4" t="n"/>
      <c r="E17" s="4" t="n"/>
      <c r="F17" s="21" t="n"/>
      <c r="G17" s="4" t="n"/>
      <c r="H17" s="4" t="n"/>
      <c r="I17" s="5" t="n"/>
      <c r="J17" s="5" t="n"/>
      <c r="K17" s="5" t="n"/>
    </row>
    <row r="18">
      <c r="B18" s="20" t="n"/>
      <c r="C18" s="4" t="n"/>
      <c r="D18" s="4" t="n"/>
      <c r="E18" s="4" t="n"/>
      <c r="F18" s="21" t="n"/>
      <c r="G18" s="4" t="n"/>
      <c r="H18" s="4" t="n"/>
      <c r="I18" s="5" t="n"/>
      <c r="J18" s="5" t="n"/>
      <c r="K18" s="5" t="n"/>
    </row>
    <row r="19">
      <c r="B19" s="20" t="n"/>
      <c r="C19" s="4" t="n"/>
      <c r="D19" s="4" t="n"/>
      <c r="E19" s="4" t="n"/>
      <c r="F19" s="21" t="n"/>
      <c r="G19" s="4" t="n"/>
      <c r="H19" s="4" t="n"/>
      <c r="I19" s="5" t="n"/>
      <c r="J19" s="5" t="n"/>
      <c r="K19" s="5" t="n"/>
    </row>
    <row r="20">
      <c r="B20" s="20" t="n"/>
      <c r="C20" s="4" t="n"/>
      <c r="D20" s="4" t="n"/>
      <c r="E20" s="4" t="n"/>
      <c r="F20" s="21" t="n"/>
      <c r="G20" s="4" t="n"/>
      <c r="H20" s="4" t="n"/>
      <c r="I20" s="5" t="n"/>
      <c r="J20" s="5" t="n"/>
      <c r="K20" s="5" t="n"/>
    </row>
    <row r="21">
      <c r="B21" s="20" t="n"/>
      <c r="C21" s="4" t="n"/>
      <c r="D21" s="4" t="n"/>
      <c r="E21" s="4" t="n"/>
      <c r="F21" s="21" t="n"/>
      <c r="G21" s="4" t="n"/>
      <c r="H21" s="4" t="n"/>
      <c r="I21" s="5" t="n"/>
      <c r="J21" s="5" t="n"/>
      <c r="K21" s="5" t="n"/>
    </row>
    <row r="22">
      <c r="B22" s="20" t="n"/>
      <c r="C22" s="4" t="n"/>
      <c r="D22" s="4" t="n"/>
      <c r="E22" s="4" t="n"/>
      <c r="F22" s="21" t="n"/>
      <c r="G22" s="4" t="n"/>
      <c r="H22" s="4" t="n"/>
      <c r="I22" s="5" t="n"/>
      <c r="J22" s="5" t="n"/>
      <c r="K22" s="5" t="n"/>
    </row>
    <row r="23">
      <c r="B23" s="20" t="n"/>
      <c r="C23" s="4" t="n"/>
      <c r="D23" s="4" t="n"/>
      <c r="E23" s="4" t="n"/>
      <c r="F23" s="21" t="n"/>
      <c r="G23" s="4" t="n"/>
      <c r="H23" s="4" t="n"/>
      <c r="I23" s="5" t="n"/>
      <c r="J23" s="5" t="n"/>
      <c r="K23" s="5" t="n"/>
    </row>
    <row r="24">
      <c r="B24" s="20" t="n"/>
      <c r="C24" s="4" t="n"/>
      <c r="D24" s="4" t="n"/>
      <c r="E24" s="4" t="n"/>
      <c r="F24" s="21" t="n"/>
      <c r="G24" s="4" t="n"/>
      <c r="H24" s="4" t="n"/>
      <c r="I24" s="5" t="n"/>
      <c r="J24" s="5" t="n"/>
      <c r="K24" s="5" t="n"/>
    </row>
    <row r="25">
      <c r="B25" s="20" t="n"/>
      <c r="C25" s="4" t="n"/>
      <c r="D25" s="4" t="n"/>
      <c r="E25" s="4" t="n"/>
      <c r="F25" s="21" t="n"/>
      <c r="G25" s="4" t="n"/>
      <c r="H25" s="4" t="n"/>
      <c r="I25" s="5" t="n"/>
      <c r="J25" s="5" t="n"/>
      <c r="K25" s="5" t="n"/>
    </row>
    <row r="26">
      <c r="B26" s="20" t="n"/>
      <c r="C26" s="4" t="n"/>
      <c r="D26" s="4" t="n"/>
      <c r="E26" s="4" t="n"/>
      <c r="F26" s="21" t="n"/>
      <c r="G26" s="4" t="n"/>
      <c r="H26" s="4" t="n"/>
      <c r="I26" s="5" t="n"/>
      <c r="J26" s="5" t="n"/>
      <c r="K26" s="5" t="n"/>
    </row>
    <row r="27">
      <c r="B27" s="20" t="n"/>
      <c r="C27" s="4" t="n"/>
      <c r="D27" s="4" t="n"/>
      <c r="E27" s="4" t="n"/>
      <c r="F27" s="21" t="n"/>
      <c r="G27" s="4" t="n"/>
      <c r="H27" s="4" t="n"/>
      <c r="I27" s="5" t="n"/>
      <c r="J27" s="5" t="n"/>
      <c r="K27" s="5" t="n"/>
    </row>
    <row r="28">
      <c r="B28" s="20" t="n"/>
      <c r="C28" s="4" t="n"/>
      <c r="D28" s="4" t="n"/>
      <c r="E28" s="4" t="n"/>
      <c r="F28" s="21" t="n"/>
      <c r="G28" s="4" t="n"/>
      <c r="H28" s="4" t="n"/>
      <c r="I28" s="5" t="n"/>
      <c r="J28" s="5" t="n"/>
      <c r="K28" s="5" t="n"/>
    </row>
    <row r="29">
      <c r="B29" s="20" t="n"/>
      <c r="C29" s="4" t="n"/>
      <c r="D29" s="4" t="n"/>
      <c r="E29" s="4" t="n"/>
      <c r="F29" s="21" t="n"/>
      <c r="G29" s="4" t="n"/>
      <c r="H29" s="4" t="n"/>
      <c r="I29" s="5" t="n"/>
      <c r="J29" s="5" t="n"/>
      <c r="K29" s="5" t="n"/>
    </row>
    <row r="30">
      <c r="B30" s="20" t="n"/>
      <c r="C30" s="4" t="n"/>
      <c r="D30" s="4" t="n"/>
      <c r="E30" s="4" t="n"/>
      <c r="F30" s="21" t="n"/>
      <c r="G30" s="4" t="n"/>
      <c r="H30" s="4" t="n"/>
      <c r="I30" s="5" t="n"/>
      <c r="J30" s="5" t="n"/>
      <c r="K30" s="5" t="n"/>
    </row>
    <row r="31">
      <c r="B31" s="20" t="n"/>
      <c r="C31" s="4" t="n"/>
      <c r="D31" s="4" t="n"/>
      <c r="E31" s="4" t="n"/>
      <c r="F31" s="21" t="n"/>
      <c r="G31" s="4" t="n"/>
      <c r="H31" s="4" t="n"/>
      <c r="I31" s="5" t="n"/>
      <c r="J31" s="5" t="n"/>
      <c r="K31" s="5" t="n"/>
    </row>
    <row r="32">
      <c r="B32" s="20" t="n"/>
      <c r="C32" s="4" t="n"/>
      <c r="D32" s="4" t="n"/>
      <c r="E32" s="4" t="n"/>
      <c r="F32" s="21" t="n"/>
      <c r="G32" s="4" t="n"/>
      <c r="H32" s="4" t="n"/>
      <c r="I32" s="5" t="n"/>
      <c r="J32" s="5" t="n"/>
      <c r="K32" s="5" t="n"/>
    </row>
  </sheetData>
  <mergeCells count="1">
    <mergeCell ref="E4:H6"/>
  </mergeCells>
  <dataValidations count="6">
    <dataValidation sqref="E16" showErrorMessage="1" showInputMessage="1" allowBlank="0" prompt="Tria els dies previstos per a aquest tipus d'incidència" type="list">
      <formula1>$J$3:$J$5</formula1>
    </dataValidation>
    <dataValidation sqref="F15:H15" showErrorMessage="1" showInputMessage="1" allowBlank="0" prompt="Sel·lecciona la causa" type="list">
      <formula1>$M$3:$M$10</formula1>
    </dataValidation>
    <dataValidation sqref="E15" showErrorMessage="1" showInputMessage="1" allowBlank="0" prompt="Tria els dies previstos per a aquest tipus d'incidència" type="list">
      <formula1>$Q$3:$Q$5</formula1>
    </dataValidation>
    <dataValidation sqref="D15:D16" showErrorMessage="1" showInputMessage="1" allowBlank="0" prompt="Sel·lecciona el nivell de necessitat" type="list">
      <formula1>$B$3:$B$7</formula1>
    </dataValidation>
    <dataValidation sqref="F16:H16" showErrorMessage="1" showInputMessage="1" allowBlank="0" prompt="Sel·lecciona la causa" type="list">
      <formula1>#REF!</formula1>
    </dataValidation>
    <dataValidation sqref="B15:C16" showErrorMessage="1" showInputMessage="1" allowBlank="0" prompt="Sel·lecciona el nivell de necessitat" type="list">
      <formula1>#REF!</formula1>
    </dataValidation>
  </dataValidations>
  <hyperlinks>
    <hyperlink ref="I4" location="ALVES!A1" display="ALVES"/>
    <hyperlink ref="J4" location="ALVES!A1" display="ALVES"/>
    <hyperlink ref="L4" location="CARLOS!A1" display="CARLOS"/>
    <hyperlink ref="M4" location="CARLOS!A1" display="CARLOS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tabColor theme="4" tint="0.3999755851924192"/>
    <outlinePr summaryBelow="1" summaryRight="1"/>
    <pageSetUpPr/>
  </sheetPr>
  <dimension ref="B3:M32"/>
  <sheetViews>
    <sheetView workbookViewId="0">
      <selection activeCell="B10" sqref="B10:K32"/>
    </sheetView>
  </sheetViews>
  <sheetFormatPr baseColWidth="10" defaultRowHeight="15"/>
  <cols>
    <col width="18.1640625" customWidth="1" style="35" min="3" max="3"/>
    <col width="50.6640625" customWidth="1" style="35" min="5" max="5"/>
  </cols>
  <sheetData>
    <row r="2" ht="15" customHeight="1" s="35" thickBot="1"/>
    <row r="3" ht="15" customHeight="1" s="35" thickBot="1">
      <c r="B3" s="24" t="n"/>
      <c r="C3" s="23" t="inlineStr">
        <is>
          <t>FEINA PENDENT DE RESOLDRE</t>
        </is>
      </c>
      <c r="J3" s="27" t="n"/>
      <c r="K3" s="23" t="inlineStr">
        <is>
          <t>FEINA DESESTIMADA</t>
        </is>
      </c>
    </row>
    <row r="4" ht="15" customHeight="1" s="35" thickBot="1">
      <c r="E4" s="40" t="inlineStr">
        <is>
          <t>INCIDÈNCIES - CRAE MINERVA</t>
        </is>
      </c>
      <c r="F4" s="32" t="n"/>
      <c r="G4" s="32" t="n"/>
      <c r="H4" s="33" t="n"/>
      <c r="I4" t="inlineStr">
        <is>
          <t>ALVES!A1</t>
        </is>
      </c>
      <c r="J4" t="inlineStr">
        <is>
          <t>ALVES!A1</t>
        </is>
      </c>
      <c r="L4" t="inlineStr">
        <is>
          <t>CARLOS!A1</t>
        </is>
      </c>
      <c r="M4" t="inlineStr">
        <is>
          <t>CARLOS!A1</t>
        </is>
      </c>
    </row>
    <row r="5" ht="15" customHeight="1" s="35" thickBot="1">
      <c r="B5" s="25" t="n"/>
      <c r="C5" s="23" t="inlineStr">
        <is>
          <t>FEINA RESOLTA DINS DE TERMINI</t>
        </is>
      </c>
      <c r="E5" s="34" t="n"/>
      <c r="H5" s="36" t="n"/>
      <c r="J5" s="28" t="n"/>
      <c r="K5" s="23" t="inlineStr">
        <is>
          <t>FEINA PENDENT D'AGENDAR</t>
        </is>
      </c>
    </row>
    <row r="6" ht="15" customHeight="1" s="35" thickBot="1">
      <c r="E6" s="37" t="n"/>
      <c r="F6" s="38" t="n"/>
      <c r="G6" s="38" t="n"/>
      <c r="H6" s="39" t="n"/>
    </row>
    <row r="7" ht="15" customHeight="1" s="35" thickBot="1">
      <c r="B7" s="26" t="n"/>
      <c r="C7" s="23" t="inlineStr">
        <is>
          <t>FEINA RESOLTA FORA DE TERMINI</t>
        </is>
      </c>
      <c r="J7" s="29" t="n"/>
      <c r="K7" s="23" t="inlineStr">
        <is>
          <t>FEINA RECURRENT ( CADA 3-4 MESOS)</t>
        </is>
      </c>
    </row>
    <row r="10">
      <c r="B10" s="19" t="inlineStr">
        <is>
          <t>CENTRE</t>
        </is>
      </c>
      <c r="C10" s="1" t="inlineStr">
        <is>
          <t>CLASSIFICACIÓ</t>
        </is>
      </c>
      <c r="D10" s="1" t="inlineStr">
        <is>
          <t>ESTIMACIÓ DIES</t>
        </is>
      </c>
      <c r="E10" s="2" t="inlineStr">
        <is>
          <t>CAUSA</t>
        </is>
      </c>
      <c r="F10" s="22" t="inlineStr">
        <is>
          <t>INCIDÈNCIA/REPARACIÓ DEMANDADA</t>
        </is>
      </c>
      <c r="G10" s="3" t="inlineStr">
        <is>
          <t>ENTRADA</t>
        </is>
      </c>
      <c r="H10" s="3" t="inlineStr">
        <is>
          <t>SORTIDA</t>
        </is>
      </c>
      <c r="I10" s="3" t="inlineStr">
        <is>
          <t>DIES</t>
        </is>
      </c>
      <c r="J10" s="3" t="inlineStr">
        <is>
          <t>EF.</t>
        </is>
      </c>
      <c r="K10" s="3" t="inlineStr">
        <is>
          <t>EXECUTOR</t>
        </is>
      </c>
    </row>
    <row r="11">
      <c r="B11" s="20" t="n"/>
      <c r="C11" s="4" t="n"/>
      <c r="D11" s="4" t="n">
        <v>4</v>
      </c>
      <c r="E11" s="4" t="n"/>
      <c r="F11" s="21" t="n"/>
      <c r="G11" s="5" t="n">
        <v>3</v>
      </c>
      <c r="H11" s="5" t="n"/>
      <c r="I11" s="5" t="n"/>
      <c r="J11" s="5" t="n"/>
      <c r="K11" s="5" t="n"/>
    </row>
    <row r="12">
      <c r="B12" s="20" t="n"/>
      <c r="C12" s="4" t="n"/>
      <c r="D12" s="4" t="n"/>
      <c r="E12" s="4" t="n"/>
      <c r="F12" s="21" t="n"/>
      <c r="G12" s="5" t="n"/>
      <c r="H12" s="5" t="n"/>
      <c r="I12" s="5" t="n"/>
      <c r="J12" s="5" t="n"/>
      <c r="K12" s="5" t="n"/>
    </row>
    <row r="13">
      <c r="B13" s="20" t="n"/>
      <c r="C13" s="4" t="n"/>
      <c r="D13" s="4" t="n"/>
      <c r="E13" s="4" t="n"/>
      <c r="F13" s="21" t="n"/>
      <c r="G13" s="4" t="n"/>
      <c r="H13" s="4" t="n"/>
      <c r="I13" s="5" t="n"/>
      <c r="J13" s="5" t="n"/>
      <c r="K13" s="5" t="n"/>
    </row>
    <row r="14">
      <c r="B14" s="20" t="n"/>
      <c r="C14" s="4" t="n"/>
      <c r="D14" s="4" t="n"/>
      <c r="E14" s="4" t="n"/>
      <c r="F14" s="21" t="n"/>
      <c r="G14" s="4" t="n"/>
      <c r="H14" s="4" t="n"/>
      <c r="I14" s="5" t="n"/>
      <c r="J14" s="5" t="n"/>
      <c r="K14" s="5" t="n"/>
    </row>
    <row r="15">
      <c r="B15" s="20" t="n"/>
      <c r="C15" s="4" t="n"/>
      <c r="D15" s="4" t="n"/>
      <c r="E15" s="4" t="n"/>
      <c r="F15" s="21" t="n"/>
      <c r="G15" s="4" t="n"/>
      <c r="H15" s="4" t="n"/>
      <c r="I15" s="5" t="n"/>
      <c r="J15" s="5" t="n"/>
      <c r="K15" s="5" t="n"/>
    </row>
    <row r="16">
      <c r="B16" s="20" t="n"/>
      <c r="C16" s="4" t="n"/>
      <c r="D16" s="4" t="n"/>
      <c r="E16" s="4" t="n"/>
      <c r="F16" s="21" t="n"/>
      <c r="G16" s="4" t="n"/>
      <c r="H16" s="4" t="n"/>
      <c r="I16" s="5" t="n"/>
      <c r="J16" s="5" t="n"/>
      <c r="K16" s="5" t="n"/>
    </row>
    <row r="17">
      <c r="B17" s="20" t="n"/>
      <c r="C17" s="4" t="n"/>
      <c r="D17" s="4" t="n"/>
      <c r="E17" s="4" t="n"/>
      <c r="F17" s="21" t="n"/>
      <c r="G17" s="4" t="n"/>
      <c r="H17" s="4" t="n"/>
      <c r="I17" s="5" t="n"/>
      <c r="J17" s="5" t="n"/>
      <c r="K17" s="5" t="n"/>
    </row>
    <row r="18">
      <c r="B18" s="20" t="n"/>
      <c r="C18" s="4" t="n"/>
      <c r="D18" s="4" t="n"/>
      <c r="E18" s="4" t="n"/>
      <c r="F18" s="21" t="n"/>
      <c r="G18" s="4" t="n"/>
      <c r="H18" s="4" t="n"/>
      <c r="I18" s="5" t="n"/>
      <c r="J18" s="5" t="n"/>
      <c r="K18" s="5" t="n"/>
    </row>
    <row r="19">
      <c r="B19" s="20" t="n"/>
      <c r="C19" s="4" t="n"/>
      <c r="D19" s="4" t="n"/>
      <c r="E19" s="4" t="n"/>
      <c r="F19" s="21" t="n"/>
      <c r="G19" s="4" t="n"/>
      <c r="H19" s="4" t="n"/>
      <c r="I19" s="5" t="n"/>
      <c r="J19" s="5" t="n"/>
      <c r="K19" s="5" t="n"/>
    </row>
    <row r="20">
      <c r="B20" s="20" t="n"/>
      <c r="C20" s="4" t="n"/>
      <c r="D20" s="4" t="n"/>
      <c r="E20" s="4" t="n"/>
      <c r="F20" s="21" t="n"/>
      <c r="G20" s="4" t="n"/>
      <c r="H20" s="4" t="n"/>
      <c r="I20" s="5" t="n"/>
      <c r="J20" s="5" t="n"/>
      <c r="K20" s="5" t="n"/>
    </row>
    <row r="21">
      <c r="B21" s="20" t="n"/>
      <c r="C21" s="4" t="n"/>
      <c r="D21" s="4" t="n"/>
      <c r="E21" s="4" t="n"/>
      <c r="F21" s="21" t="n"/>
      <c r="G21" s="4" t="n"/>
      <c r="H21" s="4" t="n"/>
      <c r="I21" s="5" t="n"/>
      <c r="J21" s="5" t="n"/>
      <c r="K21" s="5" t="n"/>
    </row>
    <row r="22">
      <c r="B22" s="20" t="n"/>
      <c r="C22" s="4" t="n"/>
      <c r="D22" s="4" t="n"/>
      <c r="E22" s="4" t="n"/>
      <c r="F22" s="21" t="n"/>
      <c r="G22" s="4" t="n"/>
      <c r="H22" s="4" t="n"/>
      <c r="I22" s="5" t="n"/>
      <c r="J22" s="5" t="n"/>
      <c r="K22" s="5" t="n"/>
    </row>
    <row r="23">
      <c r="B23" s="20" t="n"/>
      <c r="C23" s="4" t="n"/>
      <c r="D23" s="4" t="n"/>
      <c r="E23" s="4" t="n"/>
      <c r="F23" s="21" t="n"/>
      <c r="G23" s="4" t="n"/>
      <c r="H23" s="4" t="n"/>
      <c r="I23" s="5" t="n"/>
      <c r="J23" s="5" t="n"/>
      <c r="K23" s="5" t="n"/>
    </row>
    <row r="24">
      <c r="B24" s="20" t="n"/>
      <c r="C24" s="4" t="n"/>
      <c r="D24" s="4" t="n"/>
      <c r="E24" s="4" t="n"/>
      <c r="F24" s="21" t="n"/>
      <c r="G24" s="4" t="n"/>
      <c r="H24" s="4" t="n"/>
      <c r="I24" s="5" t="n"/>
      <c r="J24" s="5" t="n"/>
      <c r="K24" s="5" t="n"/>
    </row>
    <row r="25">
      <c r="B25" s="20" t="n"/>
      <c r="C25" s="4" t="n"/>
      <c r="D25" s="4" t="n"/>
      <c r="E25" s="4" t="n"/>
      <c r="F25" s="21" t="n"/>
      <c r="G25" s="4" t="n"/>
      <c r="H25" s="4" t="n"/>
      <c r="I25" s="5" t="n"/>
      <c r="J25" s="5" t="n"/>
      <c r="K25" s="5" t="n"/>
    </row>
    <row r="26">
      <c r="B26" s="20" t="n"/>
      <c r="C26" s="4" t="n"/>
      <c r="D26" s="4" t="n"/>
      <c r="E26" s="4" t="n"/>
      <c r="F26" s="21" t="n"/>
      <c r="G26" s="4" t="n"/>
      <c r="H26" s="4" t="n"/>
      <c r="I26" s="5" t="n"/>
      <c r="J26" s="5" t="n"/>
      <c r="K26" s="5" t="n"/>
    </row>
    <row r="27">
      <c r="B27" s="20" t="n"/>
      <c r="C27" s="4" t="n"/>
      <c r="D27" s="4" t="n"/>
      <c r="E27" s="4" t="n"/>
      <c r="F27" s="21" t="n"/>
      <c r="G27" s="4" t="n"/>
      <c r="H27" s="4" t="n"/>
      <c r="I27" s="5" t="n"/>
      <c r="J27" s="5" t="n"/>
      <c r="K27" s="5" t="n"/>
    </row>
    <row r="28">
      <c r="B28" s="20" t="n"/>
      <c r="C28" s="4" t="n"/>
      <c r="D28" s="4" t="n"/>
      <c r="E28" s="4" t="n"/>
      <c r="F28" s="21" t="n"/>
      <c r="G28" s="4" t="n"/>
      <c r="H28" s="4" t="n"/>
      <c r="I28" s="5" t="n"/>
      <c r="J28" s="5" t="n"/>
      <c r="K28" s="5" t="n"/>
    </row>
    <row r="29">
      <c r="B29" s="20" t="n"/>
      <c r="C29" s="4" t="n"/>
      <c r="D29" s="4" t="n"/>
      <c r="E29" s="4" t="n"/>
      <c r="F29" s="21" t="n"/>
      <c r="G29" s="4" t="n"/>
      <c r="H29" s="4" t="n"/>
      <c r="I29" s="5" t="n"/>
      <c r="J29" s="5" t="n"/>
      <c r="K29" s="5" t="n"/>
    </row>
    <row r="30">
      <c r="B30" s="20" t="n"/>
      <c r="C30" s="4" t="n"/>
      <c r="D30" s="4" t="n"/>
      <c r="E30" s="4" t="n"/>
      <c r="F30" s="21" t="n"/>
      <c r="G30" s="4" t="n"/>
      <c r="H30" s="4" t="n"/>
      <c r="I30" s="5" t="n"/>
      <c r="J30" s="5" t="n"/>
      <c r="K30" s="5" t="n"/>
    </row>
    <row r="31">
      <c r="B31" s="20" t="n"/>
      <c r="C31" s="4" t="n"/>
      <c r="D31" s="4" t="n"/>
      <c r="E31" s="4" t="n"/>
      <c r="F31" s="21" t="n"/>
      <c r="G31" s="4" t="n"/>
      <c r="H31" s="4" t="n"/>
      <c r="I31" s="5" t="n"/>
      <c r="J31" s="5" t="n"/>
      <c r="K31" s="5" t="n"/>
    </row>
    <row r="32">
      <c r="B32" s="20" t="n"/>
      <c r="C32" s="4" t="n"/>
      <c r="D32" s="4" t="n"/>
      <c r="E32" s="4" t="n"/>
      <c r="F32" s="21" t="n"/>
      <c r="G32" s="4" t="n"/>
      <c r="H32" s="4" t="n"/>
      <c r="I32" s="5" t="n"/>
      <c r="J32" s="5" t="n"/>
      <c r="K32" s="5" t="n"/>
    </row>
  </sheetData>
  <mergeCells count="1">
    <mergeCell ref="E4:H6"/>
  </mergeCells>
  <dataValidations count="6">
    <dataValidation sqref="E16" showErrorMessage="1" showInputMessage="1" allowBlank="0" prompt="Tria els dies previstos per a aquest tipus d'incidència" type="list">
      <formula1>$J$3:$J$5</formula1>
    </dataValidation>
    <dataValidation sqref="F15:H15" showErrorMessage="1" showInputMessage="1" allowBlank="0" prompt="Sel·lecciona la causa" type="list">
      <formula1>$M$3:$M$10</formula1>
    </dataValidation>
    <dataValidation sqref="E15" showErrorMessage="1" showInputMessage="1" allowBlank="0" prompt="Tria els dies previstos per a aquest tipus d'incidència" type="list">
      <formula1>$Q$3:$Q$5</formula1>
    </dataValidation>
    <dataValidation sqref="D15:D16" showErrorMessage="1" showInputMessage="1" allowBlank="0" prompt="Sel·lecciona el nivell de necessitat" type="list">
      <formula1>$B$3:$B$7</formula1>
    </dataValidation>
    <dataValidation sqref="F16:H16" showErrorMessage="1" showInputMessage="1" allowBlank="0" prompt="Sel·lecciona la causa" type="list">
      <formula1>#REF!</formula1>
    </dataValidation>
    <dataValidation sqref="B15:C16" showErrorMessage="1" showInputMessage="1" allowBlank="0" prompt="Sel·lecciona el nivell de necessitat" type="list">
      <formula1>#REF!</formula1>
    </dataValidation>
  </dataValidations>
  <hyperlinks>
    <hyperlink ref="I4" location="ALVES!A1" display="ALVES"/>
    <hyperlink ref="J4" location="ALVES!A1" display="ALVES"/>
    <hyperlink ref="L4" location="CARLOS!A1" display="CARLOS"/>
    <hyperlink ref="M4" location="CARLOS!A1" display="CARLOS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2" tint="-0.249977111117893"/>
    <outlinePr summaryBelow="1" summaryRight="1"/>
    <pageSetUpPr/>
  </sheetPr>
  <dimension ref="A1:T100"/>
  <sheetViews>
    <sheetView tabSelected="1" workbookViewId="0">
      <selection activeCell="G12" sqref="G12"/>
    </sheetView>
  </sheetViews>
  <sheetFormatPr baseColWidth="10" defaultRowHeight="15"/>
  <cols>
    <col width="16.1640625" customWidth="1" style="35" min="3" max="3"/>
    <col width="39.6640625" customWidth="1" style="35" min="5" max="5"/>
  </cols>
  <sheetData>
    <row r="1"/>
    <row r="2" ht="15" customHeight="1" s="35" thickBot="1"/>
    <row r="3" ht="15" customHeight="1" s="35" thickBot="1">
      <c r="B3" s="24" t="n"/>
      <c r="C3" s="23" t="inlineStr">
        <is>
          <t>FEINA PENDENT DE RESOLDRE</t>
        </is>
      </c>
      <c r="J3" s="27" t="n"/>
      <c r="K3" s="23" t="inlineStr">
        <is>
          <t>FEINA DESESTIMADA</t>
        </is>
      </c>
    </row>
    <row r="4" ht="15" customHeight="1" s="35" thickBot="1">
      <c r="E4" s="40" t="inlineStr">
        <is>
          <t>INCIDÈNCIES - CRAE MINERVA</t>
        </is>
      </c>
      <c r="F4" s="32" t="n"/>
      <c r="G4" s="32" t="n"/>
      <c r="H4" s="33" t="n"/>
      <c r="I4" t="inlineStr">
        <is>
          <t>ALVES!A1</t>
        </is>
      </c>
      <c r="J4" t="inlineStr">
        <is>
          <t>ALVES!A1</t>
        </is>
      </c>
      <c r="L4" t="inlineStr">
        <is>
          <t>CARLOS!A1</t>
        </is>
      </c>
      <c r="M4" t="inlineStr">
        <is>
          <t>CARLOS!A1</t>
        </is>
      </c>
    </row>
    <row r="5" ht="15" customHeight="1" s="35" thickBot="1">
      <c r="B5" s="25" t="n"/>
      <c r="C5" s="23" t="inlineStr">
        <is>
          <t>FEINA RESOLTA DINS DE TERMINI</t>
        </is>
      </c>
      <c r="E5" s="34" t="n"/>
      <c r="H5" s="36" t="n"/>
      <c r="J5" s="28" t="n"/>
      <c r="K5" s="23" t="inlineStr">
        <is>
          <t>FEINA PENDENT D'AGENDAR</t>
        </is>
      </c>
    </row>
    <row r="6" ht="15" customHeight="1" s="35" thickBot="1">
      <c r="E6" s="37" t="n"/>
      <c r="F6" s="38" t="n"/>
      <c r="G6" s="38" t="n"/>
      <c r="H6" s="39" t="n"/>
    </row>
    <row r="7" ht="15" customHeight="1" s="35" thickBot="1">
      <c r="B7" s="26" t="n"/>
      <c r="C7" s="23" t="inlineStr">
        <is>
          <t>FEINA RESOLTA FORA DE TERMINI</t>
        </is>
      </c>
      <c r="J7" s="29" t="n"/>
      <c r="K7" s="23" t="inlineStr">
        <is>
          <t>FEINA RECURRENT ( CADA 3-4 MESOS)</t>
        </is>
      </c>
    </row>
    <row r="8"/>
    <row r="9"/>
    <row r="10">
      <c r="B10" s="19" t="inlineStr">
        <is>
          <t>CENTRE</t>
        </is>
      </c>
      <c r="C10" s="1" t="inlineStr">
        <is>
          <t>CLASSIFICACIÓ</t>
        </is>
      </c>
      <c r="D10" s="1" t="inlineStr">
        <is>
          <t>ESTIMACIÓ DIES</t>
        </is>
      </c>
      <c r="E10" s="2" t="inlineStr">
        <is>
          <t>CAUSA</t>
        </is>
      </c>
      <c r="F10" s="22" t="inlineStr">
        <is>
          <t>INCIDÈNCIA/REPARACIÓ DEMANDADA</t>
        </is>
      </c>
      <c r="G10" s="3" t="inlineStr">
        <is>
          <t>ENTRADA</t>
        </is>
      </c>
      <c r="H10" s="3" t="inlineStr">
        <is>
          <t>SORTIDA</t>
        </is>
      </c>
      <c r="I10" s="3" t="inlineStr">
        <is>
          <t>DIES</t>
        </is>
      </c>
      <c r="J10" s="3" t="inlineStr">
        <is>
          <t>EF.</t>
        </is>
      </c>
      <c r="K10" s="3" t="inlineStr">
        <is>
          <t>EXECUTOR</t>
        </is>
      </c>
    </row>
    <row r="11">
      <c r="B11" s="20" t="inlineStr">
        <is>
          <t>PB</t>
        </is>
      </c>
      <c r="C11" s="4" t="inlineStr">
        <is>
          <t>Accident</t>
        </is>
      </c>
      <c r="D11" s="4" t="n">
        <v>4</v>
      </c>
      <c r="E11" s="4" t="inlineStr">
        <is>
          <t>Millora/Altre</t>
        </is>
      </c>
      <c r="F11" s="21" t="inlineStr">
        <is>
          <t>hola</t>
        </is>
      </c>
      <c r="G11" s="5" t="inlineStr">
        <is>
          <t>18/5/21</t>
        </is>
      </c>
      <c r="H11" s="5">
        <f>G11+D11</f>
        <v/>
      </c>
      <c r="I11" s="5" t="n"/>
      <c r="J11" s="5">
        <f>I11-D11</f>
        <v/>
      </c>
      <c r="K11" s="5" t="n"/>
    </row>
    <row r="12">
      <c r="B12" s="20" t="inlineStr">
        <is>
          <t>PB</t>
        </is>
      </c>
      <c r="C12" s="4" t="inlineStr">
        <is>
          <t>dwqbdioqwbd</t>
        </is>
      </c>
      <c r="D12" s="4" t="n">
        <v>2</v>
      </c>
      <c r="E12" s="4" t="inlineStr">
        <is>
          <t>wdknwq</t>
        </is>
      </c>
      <c r="F12" s="21" t="inlineStr">
        <is>
          <t>qwñlkd</t>
        </is>
      </c>
      <c r="G12" s="5" t="n"/>
      <c r="H12" s="5" t="n"/>
      <c r="I12" s="5" t="n"/>
      <c r="J12" s="5" t="n"/>
      <c r="K12" s="5" t="n"/>
    </row>
    <row r="13">
      <c r="B13" s="20" t="inlineStr">
        <is>
          <t>PB</t>
        </is>
      </c>
      <c r="C13" s="4" t="inlineStr">
        <is>
          <t>Millora</t>
        </is>
      </c>
      <c r="D13" s="4" t="n"/>
      <c r="E13" s="4" t="inlineStr">
        <is>
          <t>Urgent</t>
        </is>
      </c>
      <c r="F13" s="21" t="inlineStr">
        <is>
          <t>hola</t>
        </is>
      </c>
      <c r="G13" s="4" t="inlineStr">
        <is>
          <t>18/5/21</t>
        </is>
      </c>
      <c r="H13" s="4">
        <f>G13+D13</f>
        <v/>
      </c>
      <c r="I13" s="5" t="n"/>
      <c r="J13" s="5">
        <f>I13-D13</f>
        <v/>
      </c>
      <c r="K13" s="5" t="n"/>
    </row>
    <row r="14">
      <c r="B14" s="20" t="n"/>
      <c r="C14" s="4" t="n"/>
      <c r="D14" s="4" t="n"/>
      <c r="E14" s="4" t="n"/>
      <c r="F14" s="21" t="n"/>
      <c r="G14" s="4" t="n"/>
      <c r="H14" s="4" t="n"/>
      <c r="I14" s="5" t="n"/>
      <c r="J14" s="5" t="n"/>
      <c r="K14" s="5" t="n"/>
    </row>
    <row r="15">
      <c r="B15" s="20" t="n"/>
      <c r="C15" s="4" t="n"/>
      <c r="D15" s="4" t="n"/>
      <c r="E15" s="4" t="n"/>
      <c r="F15" s="21" t="n"/>
      <c r="G15" s="4" t="n"/>
      <c r="H15" s="4" t="n"/>
      <c r="I15" s="5" t="n"/>
      <c r="J15" s="5" t="n"/>
      <c r="K15" s="5" t="n"/>
    </row>
    <row r="16">
      <c r="B16" s="20" t="n"/>
      <c r="C16" s="4" t="n"/>
      <c r="D16" s="4" t="n"/>
      <c r="E16" s="4" t="n"/>
      <c r="F16" s="21" t="n"/>
      <c r="G16" s="4" t="n"/>
      <c r="H16" s="4" t="n"/>
      <c r="I16" s="5" t="n"/>
      <c r="J16" s="5" t="n"/>
      <c r="K16" s="5" t="n"/>
    </row>
    <row r="17">
      <c r="B17" s="20" t="n"/>
      <c r="C17" s="4" t="n"/>
      <c r="D17" s="4" t="n"/>
      <c r="E17" s="4" t="n"/>
      <c r="F17" s="21" t="n"/>
      <c r="G17" s="4" t="n"/>
      <c r="H17" s="4" t="n"/>
      <c r="I17" s="5" t="n"/>
      <c r="J17" s="5" t="n"/>
      <c r="K17" s="5" t="n"/>
    </row>
    <row r="18">
      <c r="B18" s="20" t="n"/>
      <c r="C18" s="4" t="n"/>
      <c r="D18" s="4" t="n"/>
      <c r="E18" s="4" t="n"/>
      <c r="F18" s="21" t="n"/>
      <c r="G18" s="4" t="n"/>
      <c r="H18" s="4" t="n"/>
      <c r="I18" s="5" t="n"/>
      <c r="J18" s="5" t="n"/>
      <c r="K18" s="5" t="n"/>
    </row>
    <row r="19">
      <c r="B19" s="20" t="n"/>
      <c r="C19" s="4" t="n"/>
      <c r="D19" s="4" t="n"/>
      <c r="E19" s="4" t="n"/>
      <c r="F19" s="21" t="n"/>
      <c r="G19" s="4" t="n"/>
      <c r="H19" s="4" t="n"/>
      <c r="I19" s="5" t="n"/>
      <c r="J19" s="5" t="n"/>
      <c r="K19" s="5" t="n"/>
    </row>
    <row r="20">
      <c r="B20" s="20" t="n"/>
      <c r="C20" s="4" t="n"/>
      <c r="D20" s="4" t="n"/>
      <c r="E20" s="4" t="n"/>
      <c r="F20" s="21" t="n"/>
      <c r="G20" s="4" t="n"/>
      <c r="H20" s="4" t="n"/>
      <c r="I20" s="5" t="n"/>
      <c r="J20" s="5" t="n"/>
      <c r="K20" s="5" t="n"/>
    </row>
    <row r="21">
      <c r="B21" s="20" t="n"/>
      <c r="C21" s="4" t="n"/>
      <c r="D21" s="4" t="n"/>
      <c r="E21" s="4" t="n"/>
      <c r="F21" s="21" t="n"/>
      <c r="G21" s="4" t="n"/>
      <c r="H21" s="4" t="n"/>
      <c r="I21" s="5" t="n"/>
      <c r="J21" s="5" t="n"/>
      <c r="K21" s="5" t="n"/>
    </row>
    <row r="22">
      <c r="B22" s="20" t="n"/>
      <c r="C22" s="4" t="n"/>
      <c r="D22" s="4" t="n"/>
      <c r="E22" s="4" t="n"/>
      <c r="F22" s="21" t="n"/>
      <c r="G22" s="4" t="n"/>
      <c r="H22" s="4" t="n"/>
      <c r="I22" s="5" t="n"/>
      <c r="J22" s="5" t="n"/>
      <c r="K22" s="5" t="n"/>
    </row>
    <row r="23">
      <c r="B23" s="20" t="n"/>
      <c r="C23" s="4" t="n"/>
      <c r="D23" s="4" t="n"/>
      <c r="E23" s="4" t="n"/>
      <c r="F23" s="21" t="n"/>
      <c r="G23" s="4" t="n"/>
      <c r="H23" s="4" t="n"/>
      <c r="I23" s="5" t="n"/>
      <c r="J23" s="5" t="n"/>
      <c r="K23" s="5" t="n"/>
    </row>
    <row r="24">
      <c r="B24" s="20" t="n"/>
      <c r="C24" s="4" t="n"/>
      <c r="D24" s="4" t="n"/>
      <c r="E24" s="4" t="n"/>
      <c r="F24" s="21" t="n"/>
      <c r="G24" s="4" t="n"/>
      <c r="H24" s="4" t="n"/>
      <c r="I24" s="5" t="n"/>
      <c r="J24" s="5" t="n"/>
      <c r="K24" s="5" t="n"/>
    </row>
    <row r="25">
      <c r="B25" s="20" t="n"/>
      <c r="C25" s="4" t="n"/>
      <c r="D25" s="4" t="n"/>
      <c r="E25" s="4" t="n"/>
      <c r="F25" s="21" t="n"/>
      <c r="G25" s="4" t="n"/>
      <c r="H25" s="4" t="n"/>
      <c r="I25" s="5" t="n"/>
      <c r="J25" s="5" t="n"/>
      <c r="K25" s="5" t="n"/>
    </row>
    <row r="26">
      <c r="B26" s="20" t="n"/>
      <c r="C26" s="4" t="n"/>
      <c r="D26" s="4" t="n"/>
      <c r="E26" s="4" t="n"/>
      <c r="F26" s="21" t="n"/>
      <c r="G26" s="4" t="n"/>
      <c r="H26" s="4" t="n"/>
      <c r="I26" s="5" t="n"/>
      <c r="J26" s="5" t="n"/>
      <c r="K26" s="5" t="n"/>
    </row>
    <row r="27">
      <c r="B27" s="20" t="n"/>
      <c r="C27" s="4" t="n"/>
      <c r="D27" s="4" t="n"/>
      <c r="E27" s="4" t="n"/>
      <c r="F27" s="21" t="n"/>
      <c r="G27" s="4" t="n"/>
      <c r="H27" s="4" t="n"/>
      <c r="I27" s="5" t="n"/>
      <c r="J27" s="5" t="n"/>
      <c r="K27" s="5" t="n"/>
    </row>
    <row r="28">
      <c r="B28" s="20" t="n"/>
      <c r="C28" s="4" t="n"/>
      <c r="D28" s="4" t="n"/>
      <c r="E28" s="4" t="n"/>
      <c r="F28" s="21" t="n"/>
      <c r="G28" s="4" t="n"/>
      <c r="H28" s="4" t="n"/>
      <c r="I28" s="5" t="n"/>
      <c r="J28" s="5" t="n"/>
      <c r="K28" s="5" t="n"/>
    </row>
    <row r="29">
      <c r="B29" s="20" t="n"/>
      <c r="C29" s="4" t="n"/>
      <c r="D29" s="4" t="n"/>
      <c r="E29" s="4" t="n"/>
      <c r="F29" s="21" t="n"/>
      <c r="G29" s="4" t="n"/>
      <c r="H29" s="4" t="n"/>
      <c r="I29" s="5" t="n"/>
      <c r="J29" s="5" t="n"/>
      <c r="K29" s="5" t="n"/>
    </row>
    <row r="30">
      <c r="B30" s="20" t="n"/>
      <c r="C30" s="4" t="n"/>
      <c r="D30" s="4" t="n"/>
      <c r="E30" s="4" t="n"/>
      <c r="F30" s="21" t="n"/>
      <c r="G30" s="4" t="n"/>
      <c r="H30" s="4" t="n"/>
      <c r="I30" s="5" t="n"/>
      <c r="J30" s="5" t="n"/>
      <c r="K30" s="5" t="n"/>
    </row>
    <row r="31">
      <c r="B31" s="20" t="n"/>
      <c r="C31" s="4" t="n"/>
      <c r="D31" s="4" t="n"/>
      <c r="E31" s="4" t="n"/>
      <c r="F31" s="21" t="n"/>
      <c r="G31" s="4" t="n"/>
      <c r="H31" s="4" t="n"/>
      <c r="I31" s="5" t="n"/>
      <c r="J31" s="5" t="n"/>
      <c r="K31" s="5" t="n"/>
    </row>
    <row r="32">
      <c r="B32" s="20" t="n"/>
      <c r="C32" s="4" t="n"/>
      <c r="D32" s="4" t="n"/>
      <c r="E32" s="4" t="n"/>
      <c r="F32" s="21" t="n"/>
      <c r="G32" s="4" t="n"/>
      <c r="H32" s="4" t="n"/>
      <c r="I32" s="5" t="n"/>
      <c r="J32" s="5" t="n"/>
      <c r="K32" s="5" t="n"/>
    </row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mergeCells count="1">
    <mergeCell ref="E4:H6"/>
  </mergeCells>
  <dataValidations count="6">
    <dataValidation sqref="E16" showErrorMessage="1" showInputMessage="1" allowBlank="0" prompt="Tria els dies previstos per a aquest tipus d'incidència" type="list">
      <formula1>$J$3:$J$5</formula1>
    </dataValidation>
    <dataValidation sqref="F15:H15" showErrorMessage="1" showInputMessage="1" allowBlank="0" prompt="Sel·lecciona la causa" type="list">
      <formula1>$M$3:$M$10</formula1>
    </dataValidation>
    <dataValidation sqref="E15" showErrorMessage="1" showInputMessage="1" allowBlank="0" prompt="Tria els dies previstos per a aquest tipus d'incidència" type="list">
      <formula1>$Q$3:$Q$5</formula1>
    </dataValidation>
    <dataValidation sqref="D15:D16" showErrorMessage="1" showInputMessage="1" allowBlank="0" prompt="Sel·lecciona el nivell de necessitat" type="list">
      <formula1>$B$3:$B$7</formula1>
    </dataValidation>
    <dataValidation sqref="F16:H16" showErrorMessage="1" showInputMessage="1" allowBlank="0" prompt="Sel·lecciona la causa" type="list">
      <formula1>#REF!</formula1>
    </dataValidation>
    <dataValidation sqref="B15:C16" showErrorMessage="1" showInputMessage="1" allowBlank="0" prompt="Sel·lecciona el nivell de necessitat" type="list">
      <formula1>#REF!</formula1>
    </dataValidation>
  </dataValidations>
  <hyperlinks>
    <hyperlink ref="I4" location="ALVES!A1" display="ALVES"/>
    <hyperlink ref="J4" location="ALVES!A1" display="ALVES"/>
    <hyperlink ref="L4" location="CARLOS!A1" display="CARLOS"/>
    <hyperlink ref="M4" location="CARLOS!A1" display="CARLOS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B3:M32"/>
  <sheetViews>
    <sheetView workbookViewId="0">
      <selection activeCell="B10" sqref="B10:K32"/>
    </sheetView>
  </sheetViews>
  <sheetFormatPr baseColWidth="10" defaultRowHeight="15"/>
  <cols>
    <col width="18.6640625" customWidth="1" style="35" min="3" max="3"/>
    <col width="46.5" customWidth="1" style="35" min="5" max="5"/>
  </cols>
  <sheetData>
    <row r="2" ht="15" customHeight="1" s="35" thickBot="1"/>
    <row r="3" ht="15" customHeight="1" s="35" thickBot="1">
      <c r="B3" s="24" t="n"/>
      <c r="C3" s="23" t="inlineStr">
        <is>
          <t>FEINA PENDENT DE RESOLDRE</t>
        </is>
      </c>
      <c r="J3" s="27" t="n"/>
      <c r="K3" s="23" t="inlineStr">
        <is>
          <t>FEINA DESESTIMADA</t>
        </is>
      </c>
    </row>
    <row r="4" ht="15" customHeight="1" s="35" thickBot="1">
      <c r="E4" s="40" t="inlineStr">
        <is>
          <t>INCIDÈNCIES - CRAE MINERVA</t>
        </is>
      </c>
      <c r="F4" s="32" t="n"/>
      <c r="G4" s="32" t="n"/>
      <c r="H4" s="33" t="n"/>
      <c r="I4" t="inlineStr">
        <is>
          <t>ALVES!A1</t>
        </is>
      </c>
      <c r="J4" t="inlineStr">
        <is>
          <t>ALVES!A1</t>
        </is>
      </c>
      <c r="L4" t="inlineStr">
        <is>
          <t>CARLOS!A1</t>
        </is>
      </c>
      <c r="M4" t="inlineStr">
        <is>
          <t>CARLOS!A1</t>
        </is>
      </c>
    </row>
    <row r="5" ht="15" customHeight="1" s="35" thickBot="1">
      <c r="B5" s="25" t="n"/>
      <c r="C5" s="23" t="inlineStr">
        <is>
          <t>FEINA RESOLTA DINS DE TERMINI</t>
        </is>
      </c>
      <c r="E5" s="34" t="n"/>
      <c r="H5" s="36" t="n"/>
      <c r="J5" s="28" t="n"/>
      <c r="K5" s="23" t="inlineStr">
        <is>
          <t>FEINA PENDENT D'AGENDAR</t>
        </is>
      </c>
    </row>
    <row r="6" ht="15" customHeight="1" s="35" thickBot="1">
      <c r="E6" s="37" t="n"/>
      <c r="F6" s="38" t="n"/>
      <c r="G6" s="38" t="n"/>
      <c r="H6" s="39" t="n"/>
    </row>
    <row r="7" ht="15" customHeight="1" s="35" thickBot="1">
      <c r="B7" s="26" t="n"/>
      <c r="C7" s="23" t="inlineStr">
        <is>
          <t>FEINA RESOLTA FORA DE TERMINI</t>
        </is>
      </c>
      <c r="J7" s="29" t="n"/>
      <c r="K7" s="23" t="inlineStr">
        <is>
          <t>FEINA RECURRENT ( CADA 3-4 MESOS)</t>
        </is>
      </c>
    </row>
    <row r="10">
      <c r="B10" s="19" t="inlineStr">
        <is>
          <t>CENTRE</t>
        </is>
      </c>
      <c r="C10" s="1" t="inlineStr">
        <is>
          <t>CLASSIFICACIÓ</t>
        </is>
      </c>
      <c r="D10" s="1" t="inlineStr">
        <is>
          <t>ESTIMACIÓ DIES</t>
        </is>
      </c>
      <c r="E10" s="2" t="inlineStr">
        <is>
          <t>CAUSA</t>
        </is>
      </c>
      <c r="F10" s="22" t="inlineStr">
        <is>
          <t>INCIDÈNCIA/REPARACIÓ DEMANDADA</t>
        </is>
      </c>
      <c r="G10" s="3" t="inlineStr">
        <is>
          <t>ENTRADA</t>
        </is>
      </c>
      <c r="H10" s="3" t="inlineStr">
        <is>
          <t>SORTIDA</t>
        </is>
      </c>
      <c r="I10" s="3" t="inlineStr">
        <is>
          <t>DIES</t>
        </is>
      </c>
      <c r="J10" s="3" t="inlineStr">
        <is>
          <t>EF.</t>
        </is>
      </c>
      <c r="K10" s="3" t="inlineStr">
        <is>
          <t>EXECUTOR</t>
        </is>
      </c>
    </row>
    <row r="11">
      <c r="B11" s="20" t="n"/>
      <c r="C11" s="4" t="n"/>
      <c r="D11" s="4" t="n">
        <v>4</v>
      </c>
      <c r="E11" s="4" t="n"/>
      <c r="F11" s="21" t="n"/>
      <c r="G11" s="5" t="n">
        <v>3</v>
      </c>
      <c r="H11" s="5" t="n"/>
      <c r="I11" s="5" t="n"/>
      <c r="J11" s="5" t="n"/>
      <c r="K11" s="5" t="n"/>
    </row>
    <row r="12">
      <c r="B12" s="20" t="n"/>
      <c r="C12" s="4" t="n"/>
      <c r="D12" s="4" t="n"/>
      <c r="E12" s="4" t="n"/>
      <c r="F12" s="21" t="n"/>
      <c r="G12" s="5" t="n"/>
      <c r="H12" s="5" t="n"/>
      <c r="I12" s="5" t="n"/>
      <c r="J12" s="5" t="n"/>
      <c r="K12" s="5" t="n"/>
    </row>
    <row r="13">
      <c r="B13" s="20" t="n"/>
      <c r="C13" s="4" t="n"/>
      <c r="D13" s="4" t="n"/>
      <c r="E13" s="4" t="n"/>
      <c r="F13" s="21" t="n"/>
      <c r="G13" s="4" t="n"/>
      <c r="H13" s="4" t="n"/>
      <c r="I13" s="5" t="n"/>
      <c r="J13" s="5" t="n"/>
      <c r="K13" s="5" t="n"/>
    </row>
    <row r="14">
      <c r="B14" s="20" t="n"/>
      <c r="C14" s="4" t="n"/>
      <c r="D14" s="4" t="n"/>
      <c r="E14" s="4" t="n"/>
      <c r="F14" s="21" t="n"/>
      <c r="G14" s="4" t="n"/>
      <c r="H14" s="4" t="n"/>
      <c r="I14" s="5" t="n"/>
      <c r="J14" s="5" t="n"/>
      <c r="K14" s="5" t="n"/>
    </row>
    <row r="15">
      <c r="B15" s="20" t="n"/>
      <c r="C15" s="4" t="n"/>
      <c r="D15" s="4" t="n"/>
      <c r="E15" s="4" t="n"/>
      <c r="F15" s="21" t="n"/>
      <c r="G15" s="4" t="n"/>
      <c r="H15" s="4" t="n"/>
      <c r="I15" s="5" t="n"/>
      <c r="J15" s="5" t="n"/>
      <c r="K15" s="5" t="n"/>
    </row>
    <row r="16">
      <c r="B16" s="20" t="n"/>
      <c r="C16" s="4" t="n"/>
      <c r="D16" s="4" t="n"/>
      <c r="E16" s="4" t="n"/>
      <c r="F16" s="21" t="n"/>
      <c r="G16" s="4" t="n"/>
      <c r="H16" s="4" t="n"/>
      <c r="I16" s="5" t="n"/>
      <c r="J16" s="5" t="n"/>
      <c r="K16" s="5" t="n"/>
    </row>
    <row r="17">
      <c r="B17" s="20" t="n"/>
      <c r="C17" s="4" t="n"/>
      <c r="D17" s="4" t="n"/>
      <c r="E17" s="4" t="n"/>
      <c r="F17" s="21" t="n"/>
      <c r="G17" s="4" t="n"/>
      <c r="H17" s="4" t="n"/>
      <c r="I17" s="5" t="n"/>
      <c r="J17" s="5" t="n"/>
      <c r="K17" s="5" t="n"/>
    </row>
    <row r="18">
      <c r="B18" s="20" t="n"/>
      <c r="C18" s="4" t="n"/>
      <c r="D18" s="4" t="n"/>
      <c r="E18" s="4" t="n"/>
      <c r="F18" s="21" t="n"/>
      <c r="G18" s="4" t="n"/>
      <c r="H18" s="4" t="n"/>
      <c r="I18" s="5" t="n"/>
      <c r="J18" s="5" t="n"/>
      <c r="K18" s="5" t="n"/>
    </row>
    <row r="19">
      <c r="B19" s="20" t="n"/>
      <c r="C19" s="4" t="n"/>
      <c r="D19" s="4" t="n"/>
      <c r="E19" s="4" t="n"/>
      <c r="F19" s="21" t="n"/>
      <c r="G19" s="4" t="n"/>
      <c r="H19" s="4" t="n"/>
      <c r="I19" s="5" t="n"/>
      <c r="J19" s="5" t="n"/>
      <c r="K19" s="5" t="n"/>
    </row>
    <row r="20">
      <c r="B20" s="20" t="n"/>
      <c r="C20" s="4" t="n"/>
      <c r="D20" s="4" t="n"/>
      <c r="E20" s="4" t="n"/>
      <c r="F20" s="21" t="n"/>
      <c r="G20" s="4" t="n"/>
      <c r="H20" s="4" t="n"/>
      <c r="I20" s="5" t="n"/>
      <c r="J20" s="5" t="n"/>
      <c r="K20" s="5" t="n"/>
    </row>
    <row r="21">
      <c r="B21" s="20" t="n"/>
      <c r="C21" s="4" t="n"/>
      <c r="D21" s="4" t="n"/>
      <c r="E21" s="4" t="n"/>
      <c r="F21" s="21" t="n"/>
      <c r="G21" s="4" t="n"/>
      <c r="H21" s="4" t="n"/>
      <c r="I21" s="5" t="n"/>
      <c r="J21" s="5" t="n"/>
      <c r="K21" s="5" t="n"/>
    </row>
    <row r="22">
      <c r="B22" s="20" t="n"/>
      <c r="C22" s="4" t="n"/>
      <c r="D22" s="4" t="n"/>
      <c r="E22" s="4" t="n"/>
      <c r="F22" s="21" t="n"/>
      <c r="G22" s="4" t="n"/>
      <c r="H22" s="4" t="n"/>
      <c r="I22" s="5" t="n"/>
      <c r="J22" s="5" t="n"/>
      <c r="K22" s="5" t="n"/>
    </row>
    <row r="23">
      <c r="B23" s="20" t="n"/>
      <c r="C23" s="4" t="n"/>
      <c r="D23" s="4" t="n"/>
      <c r="E23" s="4" t="n"/>
      <c r="F23" s="21" t="n"/>
      <c r="G23" s="4" t="n"/>
      <c r="H23" s="4" t="n"/>
      <c r="I23" s="5" t="n"/>
      <c r="J23" s="5" t="n"/>
      <c r="K23" s="5" t="n"/>
    </row>
    <row r="24">
      <c r="B24" s="20" t="n"/>
      <c r="C24" s="4" t="n"/>
      <c r="D24" s="4" t="n"/>
      <c r="E24" s="4" t="n"/>
      <c r="F24" s="21" t="n"/>
      <c r="G24" s="4" t="n"/>
      <c r="H24" s="4" t="n"/>
      <c r="I24" s="5" t="n"/>
      <c r="J24" s="5" t="n"/>
      <c r="K24" s="5" t="n"/>
    </row>
    <row r="25">
      <c r="B25" s="20" t="n"/>
      <c r="C25" s="4" t="n"/>
      <c r="D25" s="4" t="n"/>
      <c r="E25" s="4" t="n"/>
      <c r="F25" s="21" t="n"/>
      <c r="G25" s="4" t="n"/>
      <c r="H25" s="4" t="n"/>
      <c r="I25" s="5" t="n"/>
      <c r="J25" s="5" t="n"/>
      <c r="K25" s="5" t="n"/>
    </row>
    <row r="26">
      <c r="B26" s="20" t="n"/>
      <c r="C26" s="4" t="n"/>
      <c r="D26" s="4" t="n"/>
      <c r="E26" s="4" t="n"/>
      <c r="F26" s="21" t="n"/>
      <c r="G26" s="4" t="n"/>
      <c r="H26" s="4" t="n"/>
      <c r="I26" s="5" t="n"/>
      <c r="J26" s="5" t="n"/>
      <c r="K26" s="5" t="n"/>
    </row>
    <row r="27">
      <c r="B27" s="20" t="n"/>
      <c r="C27" s="4" t="n"/>
      <c r="D27" s="4" t="n"/>
      <c r="E27" s="4" t="n"/>
      <c r="F27" s="21" t="n"/>
      <c r="G27" s="4" t="n"/>
      <c r="H27" s="4" t="n"/>
      <c r="I27" s="5" t="n"/>
      <c r="J27" s="5" t="n"/>
      <c r="K27" s="5" t="n"/>
    </row>
    <row r="28">
      <c r="B28" s="20" t="n"/>
      <c r="C28" s="4" t="n"/>
      <c r="D28" s="4" t="n"/>
      <c r="E28" s="4" t="n"/>
      <c r="F28" s="21" t="n"/>
      <c r="G28" s="4" t="n"/>
      <c r="H28" s="4" t="n"/>
      <c r="I28" s="5" t="n"/>
      <c r="J28" s="5" t="n"/>
      <c r="K28" s="5" t="n"/>
    </row>
    <row r="29">
      <c r="B29" s="20" t="n"/>
      <c r="C29" s="4" t="n"/>
      <c r="D29" s="4" t="n"/>
      <c r="E29" s="4" t="n"/>
      <c r="F29" s="21" t="n"/>
      <c r="G29" s="4" t="n"/>
      <c r="H29" s="4" t="n"/>
      <c r="I29" s="5" t="n"/>
      <c r="J29" s="5" t="n"/>
      <c r="K29" s="5" t="n"/>
    </row>
    <row r="30">
      <c r="B30" s="20" t="n"/>
      <c r="C30" s="4" t="n"/>
      <c r="D30" s="4" t="n"/>
      <c r="E30" s="4" t="n"/>
      <c r="F30" s="21" t="n"/>
      <c r="G30" s="4" t="n"/>
      <c r="H30" s="4" t="n"/>
      <c r="I30" s="5" t="n"/>
      <c r="J30" s="5" t="n"/>
      <c r="K30" s="5" t="n"/>
    </row>
    <row r="31">
      <c r="B31" s="20" t="n"/>
      <c r="C31" s="4" t="n"/>
      <c r="D31" s="4" t="n"/>
      <c r="E31" s="4" t="n"/>
      <c r="F31" s="21" t="n"/>
      <c r="G31" s="4" t="n"/>
      <c r="H31" s="4" t="n"/>
      <c r="I31" s="5" t="n"/>
      <c r="J31" s="5" t="n"/>
      <c r="K31" s="5" t="n"/>
    </row>
    <row r="32">
      <c r="B32" s="20" t="n"/>
      <c r="C32" s="4" t="n"/>
      <c r="D32" s="4" t="n"/>
      <c r="E32" s="4" t="n"/>
      <c r="F32" s="21" t="n"/>
      <c r="G32" s="4" t="n"/>
      <c r="H32" s="4" t="n"/>
      <c r="I32" s="5" t="n"/>
      <c r="J32" s="5" t="n"/>
      <c r="K32" s="5" t="n"/>
    </row>
  </sheetData>
  <mergeCells count="1">
    <mergeCell ref="E4:H6"/>
  </mergeCells>
  <dataValidations count="6">
    <dataValidation sqref="E16" showErrorMessage="1" showInputMessage="1" allowBlank="0" prompt="Tria els dies previstos per a aquest tipus d'incidència" type="list">
      <formula1>$J$3:$J$5</formula1>
    </dataValidation>
    <dataValidation sqref="F15:H15" showErrorMessage="1" showInputMessage="1" allowBlank="0" prompt="Sel·lecciona la causa" type="list">
      <formula1>$M$3:$M$10</formula1>
    </dataValidation>
    <dataValidation sqref="E15" showErrorMessage="1" showInputMessage="1" allowBlank="0" prompt="Tria els dies previstos per a aquest tipus d'incidència" type="list">
      <formula1>$Q$3:$Q$5</formula1>
    </dataValidation>
    <dataValidation sqref="D15:D16" showErrorMessage="1" showInputMessage="1" allowBlank="0" prompt="Sel·lecciona el nivell de necessitat" type="list">
      <formula1>$B$3:$B$7</formula1>
    </dataValidation>
    <dataValidation sqref="F16:H16" showErrorMessage="1" showInputMessage="1" allowBlank="0" prompt="Sel·lecciona la causa" type="list">
      <formula1>#REF!</formula1>
    </dataValidation>
    <dataValidation sqref="B15:C16" showErrorMessage="1" showInputMessage="1" allowBlank="0" prompt="Sel·lecciona el nivell de necessitat" type="list">
      <formula1>#REF!</formula1>
    </dataValidation>
  </dataValidations>
  <hyperlinks>
    <hyperlink ref="I4" location="ALVES!A1" display="ALVES"/>
    <hyperlink ref="J4" location="ALVES!A1" display="ALVES"/>
    <hyperlink ref="L4" location="CARLOS!A1" display="CARLOS"/>
    <hyperlink ref="M4" location="CARLOS!A1" display="CARLO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theme="1" tint="0.249977111117893"/>
    <outlinePr summaryBelow="1" summaryRight="1"/>
    <pageSetUpPr/>
  </sheetPr>
  <dimension ref="B2:AA45"/>
  <sheetViews>
    <sheetView workbookViewId="0">
      <selection activeCell="B6" sqref="B6:AA8"/>
    </sheetView>
  </sheetViews>
  <sheetFormatPr baseColWidth="10" defaultRowHeight="15"/>
  <cols>
    <col width="19.5" customWidth="1" style="35" min="2" max="2"/>
    <col width="10.6640625" customWidth="1" style="35" min="3" max="3"/>
    <col width="37.6640625" customWidth="1" style="35" min="4" max="4"/>
  </cols>
  <sheetData>
    <row r="1" ht="15" customHeight="1" s="35" thickBot="1"/>
    <row r="2">
      <c r="B2" s="31" t="inlineStr">
        <is>
          <t>JUANJO</t>
        </is>
      </c>
      <c r="C2" s="32" t="n"/>
      <c r="D2" s="32" t="n"/>
      <c r="E2" s="32" t="n"/>
      <c r="F2" s="32" t="n"/>
      <c r="G2" s="32" t="n"/>
      <c r="H2" s="32" t="n"/>
      <c r="I2" s="32" t="n"/>
      <c r="J2" s="32" t="n"/>
      <c r="K2" s="33" t="n"/>
    </row>
    <row r="3">
      <c r="B3" s="34" t="n"/>
      <c r="K3" s="36" t="n"/>
    </row>
    <row r="4" ht="15" customHeight="1" s="35" thickBot="1">
      <c r="B4" s="37" t="n"/>
      <c r="C4" s="38" t="n"/>
      <c r="D4" s="38" t="n"/>
      <c r="E4" s="38" t="n"/>
      <c r="F4" s="38" t="n"/>
      <c r="G4" s="38" t="n"/>
      <c r="H4" s="38" t="n"/>
      <c r="I4" s="38" t="n"/>
      <c r="J4" s="38" t="n"/>
      <c r="K4" s="39" t="n"/>
    </row>
    <row r="5" ht="15" customHeight="1" s="35" thickBot="1"/>
    <row r="6" ht="15" customHeight="1" s="35" thickBot="1">
      <c r="B6" s="11" t="inlineStr">
        <is>
          <t>Mi</t>
        </is>
      </c>
      <c r="C6" s="12" t="inlineStr">
        <is>
          <t>CRAE Minerva</t>
        </is>
      </c>
      <c r="D6" s="11" t="inlineStr">
        <is>
          <t>Sa</t>
        </is>
      </c>
      <c r="E6" s="12" t="inlineStr">
        <is>
          <t>CRAE Sants</t>
        </is>
      </c>
      <c r="F6" s="11" t="inlineStr">
        <is>
          <t>Ur</t>
        </is>
      </c>
      <c r="G6" s="12" t="inlineStr">
        <is>
          <t>CRAE Urrutia</t>
        </is>
      </c>
      <c r="H6" s="11" t="inlineStr">
        <is>
          <t>CO</t>
        </is>
      </c>
      <c r="I6" s="12" t="inlineStr">
        <is>
          <t>Centre obert</t>
        </is>
      </c>
      <c r="J6" s="11" t="inlineStr">
        <is>
          <t>EF</t>
        </is>
      </c>
      <c r="K6" s="12" t="inlineStr">
        <is>
          <t>Espai familiar</t>
        </is>
      </c>
      <c r="L6" s="12" t="n"/>
      <c r="M6" s="12" t="n"/>
      <c r="N6" s="12" t="n"/>
      <c r="O6" s="12" t="n"/>
      <c r="P6" s="11" t="inlineStr">
        <is>
          <t>Is</t>
        </is>
      </c>
      <c r="Q6" s="12" t="inlineStr">
        <is>
          <t>DAR Isom</t>
        </is>
      </c>
      <c r="R6" s="12" t="n"/>
      <c r="S6" s="12" t="n"/>
      <c r="T6" s="12" t="n"/>
      <c r="U6" s="12" t="n"/>
      <c r="V6" s="11" t="inlineStr">
        <is>
          <t>Col</t>
        </is>
      </c>
      <c r="W6" s="12" t="inlineStr">
        <is>
          <t>DAR Santa Coloma</t>
        </is>
      </c>
      <c r="X6" s="12" t="n"/>
      <c r="Y6" s="12" t="n"/>
      <c r="Z6" s="12" t="n"/>
      <c r="AA6" s="12" t="n"/>
    </row>
    <row r="7" ht="15" customHeight="1" s="35" thickBot="1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</row>
    <row r="8" ht="15" customHeight="1" s="35" thickBot="1">
      <c r="B8" s="11" t="inlineStr">
        <is>
          <t>Go</t>
        </is>
      </c>
      <c r="C8" s="12" t="inlineStr">
        <is>
          <t>DAR Gorg</t>
        </is>
      </c>
      <c r="D8" s="11" t="inlineStr">
        <is>
          <t>Pi</t>
        </is>
      </c>
      <c r="E8" s="12" t="inlineStr">
        <is>
          <t>DAR Piferrer</t>
        </is>
      </c>
      <c r="F8" s="11" t="inlineStr">
        <is>
          <t>Bu</t>
        </is>
      </c>
      <c r="G8" s="12" t="inlineStr">
        <is>
          <t>DAR Bufalà</t>
        </is>
      </c>
      <c r="H8" s="11" t="inlineStr">
        <is>
          <t>M1</t>
        </is>
      </c>
      <c r="I8" s="12" t="inlineStr">
        <is>
          <t>DAR Mediterrània 1</t>
        </is>
      </c>
      <c r="J8" s="11" t="inlineStr">
        <is>
          <t>M2</t>
        </is>
      </c>
      <c r="K8" s="12" t="inlineStr">
        <is>
          <t>DAR Mediterrània 2</t>
        </is>
      </c>
      <c r="L8" s="12" t="n"/>
      <c r="M8" s="12" t="n"/>
      <c r="N8" s="12" t="n"/>
      <c r="O8" s="12" t="n"/>
      <c r="P8" s="11" t="inlineStr">
        <is>
          <t>PB</t>
        </is>
      </c>
      <c r="Q8" s="12" t="inlineStr">
        <is>
          <t>Pisos Barcelona</t>
        </is>
      </c>
      <c r="R8" s="12" t="n"/>
      <c r="S8" s="12" t="n"/>
      <c r="T8" s="12" t="n"/>
      <c r="U8" s="12" t="n"/>
      <c r="V8" s="11" t="inlineStr">
        <is>
          <t>PL</t>
        </is>
      </c>
      <c r="W8" s="12" t="inlineStr">
        <is>
          <t>Pisos Lleida</t>
        </is>
      </c>
      <c r="X8" s="12" t="n"/>
      <c r="Y8" s="12" t="n"/>
      <c r="Z8" s="12" t="n"/>
      <c r="AA8" s="12" t="n"/>
    </row>
    <row r="9">
      <c r="B9" s="6" t="n"/>
      <c r="C9" s="6" t="n"/>
      <c r="D9" s="6" t="n"/>
      <c r="E9" s="7" t="n"/>
      <c r="F9" s="8" t="n"/>
      <c r="G9" s="8" t="n"/>
      <c r="H9" s="8" t="n"/>
      <c r="I9" s="8" t="n"/>
    </row>
    <row r="10">
      <c r="B10" s="1" t="inlineStr">
        <is>
          <t>CENTRE</t>
        </is>
      </c>
      <c r="C10" s="1" t="inlineStr">
        <is>
          <t>CLASSIFICACIÓ</t>
        </is>
      </c>
      <c r="D10" s="1" t="inlineStr">
        <is>
          <t>ESTIMACIÓ DIES</t>
        </is>
      </c>
      <c r="E10" s="2" t="inlineStr">
        <is>
          <t>CAUSA</t>
        </is>
      </c>
      <c r="F10" s="3" t="inlineStr">
        <is>
          <t>INCIDÈNCIA/REPARACIÓ DEMANDADA</t>
        </is>
      </c>
      <c r="G10" s="3" t="inlineStr">
        <is>
          <t>ENTRADA</t>
        </is>
      </c>
      <c r="H10" s="3" t="inlineStr">
        <is>
          <t>DATA LÍMIT</t>
        </is>
      </c>
      <c r="I10" s="3" t="inlineStr">
        <is>
          <t>PIS</t>
        </is>
      </c>
    </row>
    <row r="11">
      <c r="B11" s="4" t="inlineStr">
        <is>
          <t>PB</t>
        </is>
      </c>
      <c r="C11" s="4" t="inlineStr">
        <is>
          <t>MILLORA/ALTRES</t>
        </is>
      </c>
      <c r="D11" s="13" t="n">
        <v>30</v>
      </c>
      <c r="E11" s="4" t="inlineStr">
        <is>
          <t>MANTENIMENT</t>
        </is>
      </c>
      <c r="F11" s="4" t="inlineStr">
        <is>
          <t>Posar plaques noves a la fuita de la Revista Ripollet</t>
        </is>
      </c>
      <c r="G11" s="5" t="n">
        <v>44184</v>
      </c>
      <c r="H11" s="5" t="n">
        <v>44214</v>
      </c>
      <c r="I11" s="5" t="n"/>
    </row>
    <row r="12">
      <c r="B12" s="4" t="inlineStr">
        <is>
          <t>PB</t>
        </is>
      </c>
      <c r="C12" s="4" t="inlineStr">
        <is>
          <t>NO URGENT</t>
        </is>
      </c>
      <c r="D12" s="13" t="n">
        <v>15</v>
      </c>
      <c r="E12" s="4" t="inlineStr">
        <is>
          <t>AVARIA</t>
        </is>
      </c>
      <c r="F12" s="4" t="inlineStr">
        <is>
          <t>Revisar posibles sobretensions als endolls del pis</t>
        </is>
      </c>
      <c r="G12" s="5" t="n">
        <v>44188</v>
      </c>
      <c r="H12" s="5" t="n">
        <v>44203</v>
      </c>
      <c r="I12" s="5" t="n"/>
    </row>
    <row r="13">
      <c r="B13" s="4" t="inlineStr">
        <is>
          <t>M2</t>
        </is>
      </c>
      <c r="C13" s="4" t="inlineStr">
        <is>
          <t>NORMAL</t>
        </is>
      </c>
      <c r="D13" s="13" t="n">
        <v>7</v>
      </c>
      <c r="E13" s="4" t="inlineStr">
        <is>
          <t>VANDALISME</t>
        </is>
      </c>
      <c r="F13" s="4" t="inlineStr">
        <is>
          <t>Radiador passadís planta 1 - fuita</t>
        </is>
      </c>
      <c r="G13" s="5" t="n">
        <v>44237</v>
      </c>
      <c r="H13" s="5" t="n">
        <v>44244</v>
      </c>
      <c r="I13" s="5" t="n"/>
    </row>
    <row r="14">
      <c r="B14" s="4" t="inlineStr">
        <is>
          <t>M2</t>
        </is>
      </c>
      <c r="C14" s="4" t="inlineStr">
        <is>
          <t>NORMAL</t>
        </is>
      </c>
      <c r="D14" s="13" t="n">
        <v>7</v>
      </c>
      <c r="E14" s="4" t="inlineStr">
        <is>
          <t>VANDALISME</t>
        </is>
      </c>
      <c r="F14" s="4" t="inlineStr">
        <is>
          <t>Radiador hab 5 - fuita</t>
        </is>
      </c>
      <c r="G14" s="5" t="n">
        <v>44237</v>
      </c>
      <c r="H14" s="5" t="n">
        <v>44244</v>
      </c>
      <c r="I14" s="5" t="n"/>
    </row>
    <row r="15">
      <c r="B15" s="4" t="inlineStr">
        <is>
          <t>M2</t>
        </is>
      </c>
      <c r="C15" s="4" t="inlineStr">
        <is>
          <t>MILLORA/ALTRES</t>
        </is>
      </c>
      <c r="D15" s="13" t="n">
        <v>30</v>
      </c>
      <c r="E15" s="4" t="inlineStr">
        <is>
          <t>MILLORA</t>
        </is>
      </c>
      <c r="F15" s="4" t="inlineStr">
        <is>
          <t>Posar llum hab 6</t>
        </is>
      </c>
      <c r="G15" s="5" t="n">
        <v>44237</v>
      </c>
      <c r="H15" s="5" t="n">
        <v>44267</v>
      </c>
      <c r="I15" s="5" t="n"/>
    </row>
    <row r="16">
      <c r="B16" s="4" t="inlineStr">
        <is>
          <t>M2</t>
        </is>
      </c>
      <c r="C16" s="4" t="inlineStr">
        <is>
          <t>MILLORA/ALTRES</t>
        </is>
      </c>
      <c r="D16" s="13" t="n">
        <v>30</v>
      </c>
      <c r="E16" s="4" t="inlineStr">
        <is>
          <t>MILLORA</t>
        </is>
      </c>
      <c r="F16" s="4" t="inlineStr">
        <is>
          <t>Canviar el llum i interruptor hab 1 - Més intensitat</t>
        </is>
      </c>
      <c r="G16" s="5" t="n">
        <v>44237</v>
      </c>
      <c r="H16" s="5" t="n">
        <v>44267</v>
      </c>
      <c r="I16" s="5" t="n"/>
    </row>
    <row r="17">
      <c r="B17" s="4" t="inlineStr">
        <is>
          <t>M2</t>
        </is>
      </c>
      <c r="C17" s="4" t="inlineStr">
        <is>
          <t>NORMAL</t>
        </is>
      </c>
      <c r="D17" s="13" t="n">
        <v>7</v>
      </c>
      <c r="E17" s="4" t="inlineStr">
        <is>
          <t>ACCIDENT</t>
        </is>
      </c>
      <c r="F17" s="4" t="inlineStr">
        <is>
          <t>Endoll despatx, trencat</t>
        </is>
      </c>
      <c r="G17" s="5" t="n">
        <v>44237</v>
      </c>
      <c r="H17" s="5" t="n">
        <v>44244</v>
      </c>
      <c r="I17" s="5" t="n"/>
    </row>
    <row r="18">
      <c r="B18" s="4" t="inlineStr">
        <is>
          <t>M2</t>
        </is>
      </c>
      <c r="C18" s="4" t="inlineStr">
        <is>
          <t>MILLORA/ALTRES</t>
        </is>
      </c>
      <c r="D18" s="13" t="n">
        <v>30</v>
      </c>
      <c r="E18" s="4" t="inlineStr">
        <is>
          <t>MILLORA</t>
        </is>
      </c>
      <c r="F18" s="4" t="inlineStr">
        <is>
          <t>Canviar lámpara distribuidor 1ª planta - posar downlight</t>
        </is>
      </c>
      <c r="G18" s="5" t="n">
        <v>44238</v>
      </c>
      <c r="H18" s="5" t="n">
        <v>44268</v>
      </c>
      <c r="I18" s="5" t="n"/>
    </row>
    <row r="19">
      <c r="B19" s="4" t="inlineStr">
        <is>
          <t>M2</t>
        </is>
      </c>
      <c r="C19" s="4" t="inlineStr">
        <is>
          <t>MILLORA/ALTRES</t>
        </is>
      </c>
      <c r="D19" s="13" t="n">
        <v>30</v>
      </c>
      <c r="E19" s="4" t="inlineStr">
        <is>
          <t>MILLORA</t>
        </is>
      </c>
      <c r="F19" s="4" t="inlineStr">
        <is>
          <t>Canviar llum i interruptor davant escala 1ª planta</t>
        </is>
      </c>
      <c r="G19" s="5" t="n">
        <v>44238</v>
      </c>
      <c r="H19" s="5" t="n">
        <v>44268</v>
      </c>
      <c r="I19" s="5" t="n"/>
    </row>
    <row r="20">
      <c r="B20" s="4" t="inlineStr">
        <is>
          <t>M2</t>
        </is>
      </c>
      <c r="C20" s="4" t="inlineStr">
        <is>
          <t>MILLORA/ALTRES</t>
        </is>
      </c>
      <c r="D20" s="13" t="n">
        <v>30</v>
      </c>
      <c r="E20" s="4" t="inlineStr">
        <is>
          <t>MILLORA</t>
        </is>
      </c>
      <c r="F20" s="4" t="inlineStr">
        <is>
          <t>Canviar interruptor i llum bany 1ª planta</t>
        </is>
      </c>
      <c r="G20" s="5" t="n">
        <v>44238</v>
      </c>
      <c r="H20" s="5" t="n">
        <v>44268</v>
      </c>
      <c r="I20" s="5" t="n"/>
    </row>
    <row r="21">
      <c r="B21" s="4" t="inlineStr">
        <is>
          <t>M2</t>
        </is>
      </c>
      <c r="C21" s="4" t="inlineStr">
        <is>
          <t>MILLORA/ALTRES</t>
        </is>
      </c>
      <c r="D21" s="13" t="n">
        <v>30</v>
      </c>
      <c r="E21" s="4" t="inlineStr">
        <is>
          <t>MILLORA</t>
        </is>
      </c>
      <c r="F21" s="4" t="inlineStr">
        <is>
          <t>Canviar llum i interruptors menjador</t>
        </is>
      </c>
      <c r="G21" s="5" t="n">
        <v>44238</v>
      </c>
      <c r="H21" s="5" t="n">
        <v>44268</v>
      </c>
      <c r="I21" s="5" t="n"/>
    </row>
    <row r="22">
      <c r="B22" s="4" t="inlineStr">
        <is>
          <t>M2</t>
        </is>
      </c>
      <c r="C22" s="4" t="inlineStr">
        <is>
          <t>MILLORA/ALTRES</t>
        </is>
      </c>
      <c r="D22" s="13" t="n">
        <v>30</v>
      </c>
      <c r="E22" s="4" t="inlineStr">
        <is>
          <t>MILLORA</t>
        </is>
      </c>
      <c r="F22" s="4" t="inlineStr">
        <is>
          <t>Canviar llum de l'entrada</t>
        </is>
      </c>
      <c r="G22" s="5" t="n">
        <v>44238</v>
      </c>
      <c r="H22" s="5" t="n">
        <v>44268</v>
      </c>
      <c r="I22" s="5" t="n"/>
    </row>
    <row r="23">
      <c r="B23" s="4" t="inlineStr">
        <is>
          <t>M2</t>
        </is>
      </c>
      <c r="C23" s="4" t="inlineStr">
        <is>
          <t>MILLORA/ALTRES</t>
        </is>
      </c>
      <c r="D23" s="13" t="n">
        <v>30</v>
      </c>
      <c r="E23" s="4" t="inlineStr">
        <is>
          <t>MILLORA</t>
        </is>
      </c>
      <c r="F23" s="4" t="inlineStr">
        <is>
          <t>Canviar llum i interruptor despatx d'educadors</t>
        </is>
      </c>
      <c r="G23" s="5" t="n">
        <v>44243</v>
      </c>
      <c r="H23" s="5" t="n">
        <v>44273</v>
      </c>
      <c r="I23" s="5" t="n"/>
    </row>
    <row r="24">
      <c r="B24" s="4" t="inlineStr">
        <is>
          <t>M2</t>
        </is>
      </c>
      <c r="C24" s="4" t="inlineStr">
        <is>
          <t>NORMAL</t>
        </is>
      </c>
      <c r="D24" s="13" t="n">
        <v>7</v>
      </c>
      <c r="E24" s="4" t="inlineStr">
        <is>
          <t>AVARIA</t>
        </is>
      </c>
      <c r="F24" s="4" t="inlineStr">
        <is>
          <t>Radiador hab 2 - perd aigua</t>
        </is>
      </c>
      <c r="G24" s="5" t="n">
        <v>44244</v>
      </c>
      <c r="H24" s="5" t="n">
        <v>44251</v>
      </c>
      <c r="I24" s="5" t="n"/>
    </row>
    <row r="25">
      <c r="B25" s="4" t="inlineStr">
        <is>
          <t>M2</t>
        </is>
      </c>
      <c r="C25" s="4" t="inlineStr">
        <is>
          <t>NO URGENT</t>
        </is>
      </c>
      <c r="D25" s="13" t="n">
        <v>15</v>
      </c>
      <c r="E25" s="4" t="inlineStr">
        <is>
          <t>VANDALISME</t>
        </is>
      </c>
      <c r="F25" s="4" t="inlineStr">
        <is>
          <t>Reparar cisterna WC de baix</t>
        </is>
      </c>
      <c r="G25" s="5" t="n">
        <v>44246</v>
      </c>
      <c r="H25" s="5" t="n">
        <v>44261</v>
      </c>
      <c r="I25" s="5" t="n"/>
    </row>
    <row r="26">
      <c r="B26" s="4" t="inlineStr">
        <is>
          <t>M2</t>
        </is>
      </c>
      <c r="C26" s="4" t="inlineStr">
        <is>
          <t>NO URGENT</t>
        </is>
      </c>
      <c r="D26" s="13" t="n">
        <v>15</v>
      </c>
      <c r="E26" s="4" t="inlineStr">
        <is>
          <t>VANDALISME</t>
        </is>
      </c>
      <c r="F26" s="4" t="inlineStr">
        <is>
          <t>Reparar cisterna WC de dalt</t>
        </is>
      </c>
      <c r="G26" s="5" t="n">
        <v>44246</v>
      </c>
      <c r="H26" s="5" t="n">
        <v>44261</v>
      </c>
      <c r="I26" s="5" t="n"/>
    </row>
    <row r="27">
      <c r="B27" s="4" t="inlineStr">
        <is>
          <t>M1</t>
        </is>
      </c>
      <c r="C27" s="4" t="inlineStr">
        <is>
          <t>NO URGENT</t>
        </is>
      </c>
      <c r="D27" s="13" t="n">
        <v>15</v>
      </c>
      <c r="E27" s="4" t="inlineStr">
        <is>
          <t>MANTENIMENT</t>
        </is>
      </c>
      <c r="F27" s="4" t="inlineStr">
        <is>
          <t>Altres actuacions calefacció Masover (casa petita)</t>
        </is>
      </c>
      <c r="G27" s="5" t="n">
        <v>44228</v>
      </c>
      <c r="H27" s="5" t="n">
        <v>44243</v>
      </c>
      <c r="I27" s="5" t="n"/>
    </row>
    <row r="28">
      <c r="B28" s="4" t="inlineStr">
        <is>
          <t>Bu</t>
        </is>
      </c>
      <c r="C28" s="4" t="inlineStr">
        <is>
          <t>NORMAL</t>
        </is>
      </c>
      <c r="D28" s="13" t="n">
        <v>7</v>
      </c>
      <c r="E28" s="4" t="inlineStr">
        <is>
          <t>AVARIA</t>
        </is>
      </c>
      <c r="F28" s="4" t="inlineStr">
        <is>
          <t>Ampliació de potència elèctrica</t>
        </is>
      </c>
      <c r="G28" s="5" t="n">
        <v>44106</v>
      </c>
      <c r="H28" s="5" t="n">
        <v>44113</v>
      </c>
      <c r="I28" s="5" t="n"/>
    </row>
    <row r="29">
      <c r="B29" s="4" t="inlineStr">
        <is>
          <t>Pi</t>
        </is>
      </c>
      <c r="C29" s="4" t="inlineStr">
        <is>
          <t>MILLORA/ALTRES</t>
        </is>
      </c>
      <c r="D29" s="13" t="n">
        <v>30</v>
      </c>
      <c r="E29" s="4" t="inlineStr">
        <is>
          <t>MILLORA</t>
        </is>
      </c>
      <c r="F29" s="4" t="inlineStr">
        <is>
          <t>Ampliació de potència elèctrica</t>
        </is>
      </c>
      <c r="G29" s="5" t="n">
        <v>44120</v>
      </c>
      <c r="H29" s="5" t="n">
        <v>44150</v>
      </c>
      <c r="I29" s="5" t="n"/>
    </row>
    <row r="30">
      <c r="B30" s="4" t="inlineStr">
        <is>
          <t>Pi</t>
        </is>
      </c>
      <c r="C30" s="4" t="inlineStr">
        <is>
          <t>MILLORA/ALTRES</t>
        </is>
      </c>
      <c r="D30" s="13" t="n">
        <v>30</v>
      </c>
      <c r="E30" s="4" t="inlineStr">
        <is>
          <t>MILLORA</t>
        </is>
      </c>
      <c r="F30" s="4" t="inlineStr">
        <is>
          <t>Montar escomesa</t>
        </is>
      </c>
      <c r="G30" s="5" t="n">
        <v>44172</v>
      </c>
      <c r="H30" s="5" t="n">
        <v>44202</v>
      </c>
      <c r="I30" s="5" t="n"/>
    </row>
    <row r="31">
      <c r="B31" s="4" t="inlineStr">
        <is>
          <t>Pi</t>
        </is>
      </c>
      <c r="C31" s="4" t="inlineStr">
        <is>
          <t>NORMAL</t>
        </is>
      </c>
      <c r="D31" s="13" t="n">
        <v>7</v>
      </c>
      <c r="E31" s="4" t="inlineStr">
        <is>
          <t>AVARIA</t>
        </is>
      </c>
      <c r="F31" s="4" t="inlineStr">
        <is>
          <t>Fuita dutxa 1ª planta (Revisat, cal canviar el colze)</t>
        </is>
      </c>
      <c r="G31" s="5" t="n">
        <v>44238</v>
      </c>
      <c r="H31" s="5" t="n">
        <v>44245</v>
      </c>
      <c r="I31" s="5" t="n"/>
    </row>
    <row r="32">
      <c r="B32" s="4" t="inlineStr">
        <is>
          <t>Go</t>
        </is>
      </c>
      <c r="C32" s="4" t="inlineStr">
        <is>
          <t>MILLORA/ALTRES</t>
        </is>
      </c>
      <c r="D32" s="13" t="n">
        <v>30</v>
      </c>
      <c r="E32" s="4" t="inlineStr">
        <is>
          <t>MILLORA</t>
        </is>
      </c>
      <c r="F32" s="4" t="inlineStr">
        <is>
          <t>Ampliació de potència elèctrica</t>
        </is>
      </c>
      <c r="G32" s="5" t="n">
        <v>44067</v>
      </c>
      <c r="H32" s="5" t="n">
        <v>44097</v>
      </c>
      <c r="I32" s="5" t="n"/>
    </row>
    <row r="33">
      <c r="B33" s="4" t="inlineStr">
        <is>
          <t>Go</t>
        </is>
      </c>
      <c r="C33" s="4" t="inlineStr">
        <is>
          <t>MILLORA/ALTRES</t>
        </is>
      </c>
      <c r="D33" s="13" t="n">
        <v>30</v>
      </c>
      <c r="E33" s="4" t="inlineStr">
        <is>
          <t>MILLORA</t>
        </is>
      </c>
      <c r="F33" s="4" t="inlineStr">
        <is>
          <t>Montar escomesa</t>
        </is>
      </c>
      <c r="G33" s="5" t="n">
        <v>44172</v>
      </c>
      <c r="H33" s="5" t="n">
        <v>44202</v>
      </c>
      <c r="I33" s="5" t="n"/>
    </row>
    <row r="34">
      <c r="B34" s="4" t="inlineStr">
        <is>
          <t>Go</t>
        </is>
      </c>
      <c r="C34" s="4" t="inlineStr">
        <is>
          <t>NORMAL</t>
        </is>
      </c>
      <c r="D34" s="13" t="n">
        <v>7</v>
      </c>
      <c r="E34" s="4" t="inlineStr">
        <is>
          <t>AVARIA</t>
        </is>
      </c>
      <c r="F34" s="4" t="inlineStr">
        <is>
          <t>Plat de dutxa esquerre del bany nou, té una fuita</t>
        </is>
      </c>
      <c r="G34" s="5" t="n">
        <v>44245</v>
      </c>
      <c r="H34" s="5" t="n">
        <v>44252</v>
      </c>
      <c r="I34" s="5" t="n"/>
    </row>
    <row r="35">
      <c r="B35" s="4" t="inlineStr">
        <is>
          <t>Col</t>
        </is>
      </c>
      <c r="C35" s="4" t="inlineStr">
        <is>
          <t>MILLORA/ALTRES</t>
        </is>
      </c>
      <c r="D35" s="13" t="n">
        <v>30</v>
      </c>
      <c r="E35" s="4" t="inlineStr">
        <is>
          <t>MILLORA</t>
        </is>
      </c>
      <c r="F35" s="4" t="inlineStr">
        <is>
          <t>Ampliació de potència elèctrica</t>
        </is>
      </c>
      <c r="G35" s="5" t="n">
        <v>44067</v>
      </c>
      <c r="H35" s="5" t="n">
        <v>44097</v>
      </c>
      <c r="I35" s="5" t="n"/>
    </row>
    <row r="36">
      <c r="B36" s="4" t="inlineStr">
        <is>
          <t>Col</t>
        </is>
      </c>
      <c r="C36" s="4" t="inlineStr">
        <is>
          <t>MILLORA/ALTRES</t>
        </is>
      </c>
      <c r="D36" s="13" t="n">
        <v>30</v>
      </c>
      <c r="E36" s="4" t="inlineStr">
        <is>
          <t>MILLORA</t>
        </is>
      </c>
      <c r="F36" s="4" t="inlineStr">
        <is>
          <t>Montar escomesa</t>
        </is>
      </c>
      <c r="G36" s="5" t="n">
        <v>44172</v>
      </c>
      <c r="H36" s="5" t="n">
        <v>44202</v>
      </c>
      <c r="I36" s="5" t="n"/>
    </row>
    <row r="37">
      <c r="B37" s="4" t="n"/>
      <c r="C37" s="4" t="n"/>
      <c r="D37" s="4" t="n"/>
      <c r="E37" s="4" t="n"/>
      <c r="F37" s="4" t="n"/>
      <c r="G37" s="4" t="n"/>
      <c r="H37" s="4" t="n"/>
      <c r="I37" s="5" t="n"/>
    </row>
    <row r="38">
      <c r="B38" s="4" t="n"/>
      <c r="C38" s="4" t="n"/>
      <c r="D38" s="4" t="n"/>
      <c r="E38" s="4" t="n"/>
      <c r="F38" s="4" t="n"/>
      <c r="G38" s="4" t="n"/>
      <c r="H38" s="4" t="n"/>
      <c r="I38" s="5" t="n"/>
    </row>
    <row r="39">
      <c r="B39" s="4" t="n"/>
      <c r="C39" s="4" t="n"/>
      <c r="D39" s="4" t="n"/>
      <c r="E39" s="4" t="n"/>
      <c r="F39" s="4" t="n"/>
      <c r="G39" s="4" t="n"/>
      <c r="H39" s="4" t="n"/>
      <c r="I39" s="5" t="n"/>
    </row>
    <row r="40">
      <c r="B40" s="4" t="n"/>
      <c r="C40" s="4" t="n"/>
      <c r="D40" s="4" t="n"/>
      <c r="E40" s="4" t="n"/>
      <c r="F40" s="4" t="n"/>
      <c r="G40" s="4" t="n"/>
      <c r="H40" s="4" t="n"/>
      <c r="I40" s="5" t="n"/>
    </row>
    <row r="41">
      <c r="B41" s="4" t="n"/>
      <c r="C41" s="4" t="n"/>
      <c r="D41" s="4" t="n"/>
      <c r="E41" s="4" t="n"/>
      <c r="F41" s="4" t="n"/>
      <c r="G41" s="4" t="n"/>
      <c r="H41" s="4" t="n"/>
      <c r="I41" s="5" t="n"/>
    </row>
    <row r="42">
      <c r="B42" s="4" t="n"/>
      <c r="C42" s="4" t="n"/>
      <c r="D42" s="4" t="n"/>
      <c r="E42" s="4" t="n"/>
      <c r="F42" s="4" t="n"/>
      <c r="G42" s="4" t="n"/>
      <c r="H42" s="4" t="n"/>
      <c r="I42" s="5" t="n"/>
    </row>
    <row r="43">
      <c r="B43" s="4" t="n"/>
      <c r="C43" s="4" t="n"/>
      <c r="D43" s="4" t="n"/>
      <c r="E43" s="4" t="n"/>
      <c r="F43" s="4" t="n"/>
      <c r="G43" s="4" t="n"/>
      <c r="H43" s="4" t="n"/>
      <c r="I43" s="5" t="n"/>
    </row>
    <row r="44">
      <c r="B44" s="4" t="n"/>
      <c r="C44" s="4" t="n"/>
      <c r="D44" s="4" t="n"/>
      <c r="E44" s="4" t="n"/>
      <c r="F44" s="4" t="n"/>
      <c r="G44" s="4" t="n"/>
      <c r="H44" s="4" t="n"/>
      <c r="I44" s="5" t="n"/>
    </row>
    <row r="45">
      <c r="B45" s="4" t="n"/>
      <c r="C45" s="4" t="n"/>
      <c r="D45" s="4" t="n"/>
      <c r="E45" s="4" t="n"/>
      <c r="F45" s="4" t="n"/>
      <c r="G45" s="4" t="n"/>
      <c r="H45" s="4" t="n"/>
      <c r="I45" s="5" t="n"/>
    </row>
  </sheetData>
  <mergeCells count="1">
    <mergeCell ref="B2:K4"/>
  </mergeCells>
  <dataValidations count="2">
    <dataValidation sqref="D36" showErrorMessage="1" showInputMessage="1" allowBlank="0" prompt="Tria els dies previstos per a aquest tipus d'incidència" type="list">
      <formula1>$J$3:$J$5</formula1>
    </dataValidation>
    <dataValidation sqref="D35" showErrorMessage="1" showInputMessage="1" allowBlank="0" prompt="Tria els dies previstos per a aquest tipus d'incidència" type="list">
      <formula1>#REF!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tabColor rgb="FF006F96"/>
    <outlinePr summaryBelow="1" summaryRight="1"/>
    <pageSetUpPr/>
  </sheetPr>
  <dimension ref="B3:M32"/>
  <sheetViews>
    <sheetView topLeftCell="A10" workbookViewId="0">
      <selection activeCell="G34" sqref="G34"/>
    </sheetView>
  </sheetViews>
  <sheetFormatPr baseColWidth="10" defaultRowHeight="15"/>
  <cols>
    <col width="30.83203125" customWidth="1" style="35" min="3" max="3"/>
    <col width="45.5" customWidth="1" style="35" min="5" max="5"/>
  </cols>
  <sheetData>
    <row r="2" ht="15" customHeight="1" s="35" thickBot="1"/>
    <row r="3" ht="15" customHeight="1" s="35" thickBot="1">
      <c r="B3" s="24" t="n"/>
      <c r="C3" s="23" t="inlineStr">
        <is>
          <t>FEINA PENDENT DE RESOLDRE</t>
        </is>
      </c>
      <c r="J3" s="27" t="n"/>
      <c r="K3" s="23" t="inlineStr">
        <is>
          <t>FEINA DESESTIMADA</t>
        </is>
      </c>
    </row>
    <row r="4" ht="15" customHeight="1" s="35" thickBot="1">
      <c r="E4" s="40" t="inlineStr">
        <is>
          <t>INCIDÈNCIES - CRAE MINERVA</t>
        </is>
      </c>
      <c r="F4" s="32" t="n"/>
      <c r="G4" s="32" t="n"/>
      <c r="H4" s="33" t="n"/>
      <c r="I4" t="inlineStr">
        <is>
          <t>ALVES!A1</t>
        </is>
      </c>
      <c r="J4" t="inlineStr">
        <is>
          <t>ALVES!A1</t>
        </is>
      </c>
      <c r="L4" t="inlineStr">
        <is>
          <t>CARLOS!A1</t>
        </is>
      </c>
      <c r="M4" t="inlineStr">
        <is>
          <t>CARLOS!A1</t>
        </is>
      </c>
    </row>
    <row r="5" ht="15" customHeight="1" s="35" thickBot="1">
      <c r="B5" s="25" t="n"/>
      <c r="C5" s="23" t="inlineStr">
        <is>
          <t>FEINA RESOLTA DINS DE TERMINI</t>
        </is>
      </c>
      <c r="E5" s="34" t="n"/>
      <c r="H5" s="36" t="n"/>
      <c r="J5" s="28" t="n"/>
      <c r="K5" s="23" t="inlineStr">
        <is>
          <t>FEINA PENDENT D'AGENDAR</t>
        </is>
      </c>
    </row>
    <row r="6" ht="15" customHeight="1" s="35" thickBot="1">
      <c r="E6" s="37" t="n"/>
      <c r="F6" s="38" t="n"/>
      <c r="G6" s="38" t="n"/>
      <c r="H6" s="39" t="n"/>
    </row>
    <row r="7" ht="15" customHeight="1" s="35" thickBot="1">
      <c r="B7" s="26" t="n"/>
      <c r="C7" s="23" t="inlineStr">
        <is>
          <t>FEINA RESOLTA FORA DE TERMINI</t>
        </is>
      </c>
      <c r="J7" s="29" t="n"/>
      <c r="K7" s="23" t="inlineStr">
        <is>
          <t>FEINA RECURRENT ( CADA 3-4 MESOS)</t>
        </is>
      </c>
    </row>
    <row r="10">
      <c r="B10" s="19" t="inlineStr">
        <is>
          <t>CENTRE</t>
        </is>
      </c>
      <c r="C10" s="1" t="inlineStr">
        <is>
          <t>CLASSIFICACIÓ</t>
        </is>
      </c>
      <c r="D10" s="1" t="inlineStr">
        <is>
          <t>ESTIMACIÓ DIES</t>
        </is>
      </c>
      <c r="E10" s="2" t="inlineStr">
        <is>
          <t>CAUSA</t>
        </is>
      </c>
      <c r="F10" s="22" t="inlineStr">
        <is>
          <t>INCIDÈNCIA/REPARACIÓ DEMANDADA</t>
        </is>
      </c>
      <c r="G10" s="3" t="inlineStr">
        <is>
          <t>ENTRADA</t>
        </is>
      </c>
      <c r="H10" s="3" t="inlineStr">
        <is>
          <t>SORTIDA</t>
        </is>
      </c>
      <c r="I10" s="3" t="inlineStr">
        <is>
          <t>DIES</t>
        </is>
      </c>
      <c r="J10" s="3" t="inlineStr">
        <is>
          <t>EF.</t>
        </is>
      </c>
      <c r="K10" s="3" t="inlineStr">
        <is>
          <t>EXECUTOR</t>
        </is>
      </c>
    </row>
    <row r="11">
      <c r="B11" s="20" t="n"/>
      <c r="C11" s="4" t="n"/>
      <c r="D11" s="4" t="n">
        <v>4</v>
      </c>
      <c r="E11" s="4" t="n"/>
      <c r="F11" s="21" t="n"/>
      <c r="G11" s="5" t="n">
        <v>3</v>
      </c>
      <c r="H11" s="5" t="n"/>
      <c r="I11" s="5" t="n"/>
      <c r="J11" s="5" t="n"/>
      <c r="K11" s="5" t="n"/>
    </row>
    <row r="12">
      <c r="B12" s="20" t="n"/>
      <c r="C12" s="4" t="n"/>
      <c r="D12" s="4" t="n"/>
      <c r="E12" s="4" t="n"/>
      <c r="F12" s="21" t="n"/>
      <c r="G12" s="5" t="n"/>
      <c r="H12" s="5" t="n"/>
      <c r="I12" s="5" t="n"/>
      <c r="J12" s="5" t="n"/>
      <c r="K12" s="5" t="n"/>
    </row>
    <row r="13">
      <c r="B13" s="20" t="n"/>
      <c r="C13" s="4" t="n"/>
      <c r="D13" s="4" t="n"/>
      <c r="E13" s="4" t="n"/>
      <c r="F13" s="21" t="n"/>
      <c r="G13" s="4" t="n"/>
      <c r="H13" s="4" t="n"/>
      <c r="I13" s="5" t="n"/>
      <c r="J13" s="5" t="n"/>
      <c r="K13" s="5" t="n"/>
    </row>
    <row r="14">
      <c r="B14" s="20" t="n"/>
      <c r="C14" s="4" t="n"/>
      <c r="D14" s="4" t="n"/>
      <c r="E14" s="4" t="n"/>
      <c r="F14" s="21" t="n"/>
      <c r="G14" s="4" t="n"/>
      <c r="H14" s="4" t="n"/>
      <c r="I14" s="5" t="n"/>
      <c r="J14" s="5" t="n"/>
      <c r="K14" s="5" t="n"/>
    </row>
    <row r="15">
      <c r="B15" s="20" t="n"/>
      <c r="C15" s="4" t="n"/>
      <c r="D15" s="4" t="n"/>
      <c r="E15" s="4" t="n"/>
      <c r="F15" s="21" t="n"/>
      <c r="G15" s="4" t="n"/>
      <c r="H15" s="4" t="n"/>
      <c r="I15" s="5" t="n"/>
      <c r="J15" s="5" t="n"/>
      <c r="K15" s="5" t="n"/>
    </row>
    <row r="16">
      <c r="B16" s="20" t="n"/>
      <c r="C16" s="4" t="n"/>
      <c r="D16" s="4" t="n"/>
      <c r="E16" s="4" t="n"/>
      <c r="F16" s="21" t="n"/>
      <c r="G16" s="4" t="n"/>
      <c r="H16" s="4" t="n"/>
      <c r="I16" s="5" t="n"/>
      <c r="J16" s="5" t="n"/>
      <c r="K16" s="5" t="n"/>
    </row>
    <row r="17">
      <c r="B17" s="20" t="n"/>
      <c r="C17" s="4" t="n"/>
      <c r="D17" s="4" t="n"/>
      <c r="E17" s="4" t="n"/>
      <c r="F17" s="21" t="n"/>
      <c r="G17" s="4" t="n"/>
      <c r="H17" s="4" t="n"/>
      <c r="I17" s="5" t="n"/>
      <c r="J17" s="5" t="n"/>
      <c r="K17" s="5" t="n"/>
    </row>
    <row r="18">
      <c r="B18" s="20" t="n"/>
      <c r="C18" s="4" t="n"/>
      <c r="D18" s="4" t="n"/>
      <c r="E18" s="4" t="n"/>
      <c r="F18" s="21" t="n"/>
      <c r="G18" s="4" t="n"/>
      <c r="H18" s="4" t="n"/>
      <c r="I18" s="5" t="n"/>
      <c r="J18" s="5" t="n"/>
      <c r="K18" s="5" t="n"/>
    </row>
    <row r="19">
      <c r="B19" s="20" t="n"/>
      <c r="C19" s="4" t="n"/>
      <c r="D19" s="4" t="n"/>
      <c r="E19" s="4" t="n"/>
      <c r="F19" s="21" t="n"/>
      <c r="G19" s="4" t="n"/>
      <c r="H19" s="4" t="n"/>
      <c r="I19" s="5" t="n"/>
      <c r="J19" s="5" t="n"/>
      <c r="K19" s="5" t="n"/>
    </row>
    <row r="20">
      <c r="B20" s="20" t="n"/>
      <c r="C20" s="4" t="n"/>
      <c r="D20" s="4" t="n"/>
      <c r="E20" s="4" t="n"/>
      <c r="F20" s="21" t="n"/>
      <c r="G20" s="4" t="n"/>
      <c r="H20" s="4" t="n"/>
      <c r="I20" s="5" t="n"/>
      <c r="J20" s="5" t="n"/>
      <c r="K20" s="5" t="n"/>
    </row>
    <row r="21">
      <c r="B21" s="20" t="n"/>
      <c r="C21" s="4" t="n"/>
      <c r="D21" s="4" t="n"/>
      <c r="E21" s="4" t="n"/>
      <c r="F21" s="21" t="n"/>
      <c r="G21" s="4" t="n"/>
      <c r="H21" s="4" t="n"/>
      <c r="I21" s="5" t="n"/>
      <c r="J21" s="5" t="n"/>
      <c r="K21" s="5" t="n"/>
    </row>
    <row r="22">
      <c r="B22" s="20" t="n"/>
      <c r="C22" s="4" t="n"/>
      <c r="D22" s="4" t="n"/>
      <c r="E22" s="4" t="n"/>
      <c r="F22" s="21" t="n"/>
      <c r="G22" s="4" t="n"/>
      <c r="H22" s="4" t="n"/>
      <c r="I22" s="5" t="n"/>
      <c r="J22" s="5" t="n"/>
      <c r="K22" s="5" t="n"/>
    </row>
    <row r="23">
      <c r="B23" s="20" t="n"/>
      <c r="C23" s="4" t="n"/>
      <c r="D23" s="4" t="n"/>
      <c r="E23" s="4" t="n"/>
      <c r="F23" s="21" t="n"/>
      <c r="G23" s="4" t="n"/>
      <c r="H23" s="4" t="n"/>
      <c r="I23" s="5" t="n"/>
      <c r="J23" s="5" t="n"/>
      <c r="K23" s="5" t="n"/>
    </row>
    <row r="24">
      <c r="B24" s="20" t="n"/>
      <c r="C24" s="4" t="n"/>
      <c r="D24" s="4" t="n"/>
      <c r="E24" s="4" t="n"/>
      <c r="F24" s="21" t="n"/>
      <c r="G24" s="4" t="n"/>
      <c r="H24" s="4" t="n"/>
      <c r="I24" s="5" t="n"/>
      <c r="J24" s="5" t="n"/>
      <c r="K24" s="5" t="n"/>
    </row>
    <row r="25">
      <c r="B25" s="20" t="n"/>
      <c r="C25" s="4" t="n"/>
      <c r="D25" s="4" t="n"/>
      <c r="E25" s="4" t="n"/>
      <c r="F25" s="21" t="n"/>
      <c r="G25" s="4" t="n"/>
      <c r="H25" s="4" t="n"/>
      <c r="I25" s="5" t="n"/>
      <c r="J25" s="5" t="n"/>
      <c r="K25" s="5" t="n"/>
    </row>
    <row r="26">
      <c r="B26" s="20" t="n"/>
      <c r="C26" s="4" t="n"/>
      <c r="D26" s="4" t="n"/>
      <c r="E26" s="4" t="n"/>
      <c r="F26" s="21" t="n"/>
      <c r="G26" s="4" t="n"/>
      <c r="H26" s="4" t="n"/>
      <c r="I26" s="5" t="n"/>
      <c r="J26" s="5" t="n"/>
      <c r="K26" s="5" t="n"/>
    </row>
    <row r="27">
      <c r="B27" s="20" t="n"/>
      <c r="C27" s="4" t="n"/>
      <c r="D27" s="4" t="n"/>
      <c r="E27" s="4" t="n"/>
      <c r="F27" s="21" t="n"/>
      <c r="G27" s="4" t="n"/>
      <c r="H27" s="4" t="n"/>
      <c r="I27" s="5" t="n"/>
      <c r="J27" s="5" t="n"/>
      <c r="K27" s="5" t="n"/>
    </row>
    <row r="28">
      <c r="B28" s="20" t="n"/>
      <c r="C28" s="4" t="n"/>
      <c r="D28" s="4" t="n"/>
      <c r="E28" s="4" t="n"/>
      <c r="F28" s="21" t="n"/>
      <c r="G28" s="4" t="n"/>
      <c r="H28" s="4" t="n"/>
      <c r="I28" s="5" t="n"/>
      <c r="J28" s="5" t="n"/>
      <c r="K28" s="5" t="n"/>
    </row>
    <row r="29">
      <c r="B29" s="20" t="n"/>
      <c r="C29" s="4" t="n"/>
      <c r="D29" s="4" t="n"/>
      <c r="E29" s="4" t="n"/>
      <c r="F29" s="21" t="n"/>
      <c r="G29" s="4" t="n"/>
      <c r="H29" s="4" t="n"/>
      <c r="I29" s="5" t="n"/>
      <c r="J29" s="5" t="n"/>
      <c r="K29" s="5" t="n"/>
    </row>
    <row r="30">
      <c r="B30" s="20" t="n"/>
      <c r="C30" s="4" t="n"/>
      <c r="D30" s="4" t="n"/>
      <c r="E30" s="4" t="n"/>
      <c r="F30" s="21" t="n"/>
      <c r="G30" s="4" t="n"/>
      <c r="H30" s="4" t="n"/>
      <c r="I30" s="5" t="n"/>
      <c r="J30" s="5" t="n"/>
      <c r="K30" s="5" t="n"/>
    </row>
    <row r="31">
      <c r="B31" s="20" t="n"/>
      <c r="C31" s="4" t="n"/>
      <c r="D31" s="4" t="n"/>
      <c r="E31" s="4" t="n"/>
      <c r="F31" s="21" t="n"/>
      <c r="G31" s="4" t="n"/>
      <c r="H31" s="4" t="n"/>
      <c r="I31" s="5" t="n"/>
      <c r="J31" s="5" t="n"/>
      <c r="K31" s="5" t="n"/>
    </row>
    <row r="32">
      <c r="B32" s="20" t="n"/>
      <c r="C32" s="4" t="n"/>
      <c r="D32" s="4" t="n"/>
      <c r="E32" s="4" t="n"/>
      <c r="F32" s="21" t="n"/>
      <c r="G32" s="4" t="n"/>
      <c r="H32" s="4" t="n"/>
      <c r="I32" s="5" t="n"/>
      <c r="J32" s="5" t="n"/>
      <c r="K32" s="5" t="n"/>
    </row>
  </sheetData>
  <mergeCells count="1">
    <mergeCell ref="E4:H6"/>
  </mergeCells>
  <dataValidations count="6">
    <dataValidation sqref="E16" showErrorMessage="1" showInputMessage="1" allowBlank="0" prompt="Tria els dies previstos per a aquest tipus d'incidència" type="list">
      <formula1>$J$3:$J$5</formula1>
    </dataValidation>
    <dataValidation sqref="F15:H15" showErrorMessage="1" showInputMessage="1" allowBlank="0" prompt="Sel·lecciona la causa" type="list">
      <formula1>$M$3:$M$10</formula1>
    </dataValidation>
    <dataValidation sqref="E15" showErrorMessage="1" showInputMessage="1" allowBlank="0" prompt="Tria els dies previstos per a aquest tipus d'incidència" type="list">
      <formula1>$Q$3:$Q$5</formula1>
    </dataValidation>
    <dataValidation sqref="D15:D16" showErrorMessage="1" showInputMessage="1" allowBlank="0" prompt="Sel·lecciona el nivell de necessitat" type="list">
      <formula1>$B$3:$B$7</formula1>
    </dataValidation>
    <dataValidation sqref="F16:H16" showErrorMessage="1" showInputMessage="1" allowBlank="0" prompt="Sel·lecciona la causa" type="list">
      <formula1>#REF!</formula1>
    </dataValidation>
    <dataValidation sqref="B15:C16" showErrorMessage="1" showInputMessage="1" allowBlank="0" prompt="Sel·lecciona el nivell de necessitat" type="list">
      <formula1>#REF!</formula1>
    </dataValidation>
  </dataValidations>
  <hyperlinks>
    <hyperlink ref="I4" location="ALVES!A1" display="ALVES"/>
    <hyperlink ref="J4" location="ALVES!A1" display="ALVES"/>
    <hyperlink ref="L4" location="CARLOS!A1" display="CARLOS"/>
    <hyperlink ref="M4" location="CARLOS!A1" display="CARLO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1" tint="0.249977111117893"/>
    <outlinePr summaryBelow="1" summaryRight="1"/>
    <pageSetUpPr/>
  </sheetPr>
  <dimension ref="B2:AA57"/>
  <sheetViews>
    <sheetView topLeftCell="H1" workbookViewId="0">
      <selection activeCell="M6" sqref="M6:U8"/>
    </sheetView>
  </sheetViews>
  <sheetFormatPr baseColWidth="10" defaultRowHeight="15"/>
  <cols>
    <col width="16.6640625" customWidth="1" style="35" min="2" max="2"/>
    <col width="24.1640625" customWidth="1" style="35" min="3" max="3"/>
    <col width="39.1640625" customWidth="1" style="35" min="4" max="4"/>
    <col width="23.1640625" customWidth="1" style="35" min="5" max="5"/>
    <col width="63" customWidth="1" style="35" min="6" max="6"/>
  </cols>
  <sheetData>
    <row r="1" ht="15" customHeight="1" s="35" thickBot="1"/>
    <row r="2">
      <c r="B2" s="31" t="inlineStr">
        <is>
          <t>ALVES</t>
        </is>
      </c>
      <c r="C2" s="32" t="n"/>
      <c r="D2" s="32" t="n"/>
      <c r="E2" s="32" t="n"/>
      <c r="F2" s="32" t="n"/>
      <c r="G2" s="32" t="n"/>
      <c r="H2" s="32" t="n"/>
      <c r="I2" s="32" t="n"/>
      <c r="J2" s="32" t="n"/>
      <c r="K2" s="33" t="n"/>
    </row>
    <row r="3">
      <c r="B3" s="34" t="n"/>
      <c r="K3" s="36" t="n"/>
    </row>
    <row r="4" ht="15" customHeight="1" s="35" thickBot="1">
      <c r="B4" s="37" t="n"/>
      <c r="C4" s="38" t="n"/>
      <c r="D4" s="38" t="n"/>
      <c r="E4" s="38" t="n"/>
      <c r="F4" s="38" t="n"/>
      <c r="G4" s="38" t="n"/>
      <c r="H4" s="38" t="n"/>
      <c r="I4" s="38" t="n"/>
      <c r="J4" s="38" t="n"/>
      <c r="K4" s="39" t="n"/>
    </row>
    <row r="5" ht="15" customHeight="1" s="35" thickBot="1"/>
    <row r="6" ht="15" customHeight="1" s="35" thickBot="1">
      <c r="B6" s="11" t="inlineStr">
        <is>
          <t>Mi</t>
        </is>
      </c>
      <c r="C6" s="12" t="inlineStr">
        <is>
          <t>CRAE Minerva</t>
        </is>
      </c>
      <c r="D6" s="11" t="inlineStr">
        <is>
          <t>Sa</t>
        </is>
      </c>
      <c r="E6" s="12" t="inlineStr">
        <is>
          <t>CRAE Sants</t>
        </is>
      </c>
      <c r="F6" s="11" t="inlineStr">
        <is>
          <t>Ur</t>
        </is>
      </c>
      <c r="G6" s="12" t="inlineStr">
        <is>
          <t>CRAE Urrutia</t>
        </is>
      </c>
      <c r="H6" s="11" t="inlineStr">
        <is>
          <t>CO</t>
        </is>
      </c>
      <c r="I6" s="12" t="inlineStr">
        <is>
          <t>Centre obert</t>
        </is>
      </c>
      <c r="J6" s="11" t="inlineStr">
        <is>
          <t>EF</t>
        </is>
      </c>
      <c r="K6" s="12" t="inlineStr">
        <is>
          <t>Espai familiar</t>
        </is>
      </c>
      <c r="L6" s="12" t="n"/>
      <c r="M6" s="12" t="n"/>
      <c r="N6" s="12" t="n"/>
      <c r="O6" s="12" t="n"/>
      <c r="P6" s="11" t="inlineStr">
        <is>
          <t>Is</t>
        </is>
      </c>
      <c r="Q6" s="12" t="inlineStr">
        <is>
          <t>DAR Isom</t>
        </is>
      </c>
      <c r="R6" s="12" t="n"/>
      <c r="S6" s="12" t="n"/>
      <c r="T6" s="12" t="n"/>
      <c r="U6" s="12" t="n"/>
      <c r="V6" s="11" t="inlineStr">
        <is>
          <t>Col</t>
        </is>
      </c>
      <c r="W6" s="12" t="inlineStr">
        <is>
          <t>DAR Santa Coloma</t>
        </is>
      </c>
      <c r="X6" s="12" t="n"/>
      <c r="Y6" s="12" t="n"/>
      <c r="Z6" s="12" t="n"/>
      <c r="AA6" s="12" t="n"/>
    </row>
    <row r="7" ht="15" customHeight="1" s="35" thickBot="1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</row>
    <row r="8" ht="15" customHeight="1" s="35" thickBot="1">
      <c r="B8" s="11" t="inlineStr">
        <is>
          <t>Go</t>
        </is>
      </c>
      <c r="C8" s="12" t="inlineStr">
        <is>
          <t>DAR Gorg</t>
        </is>
      </c>
      <c r="D8" s="11" t="inlineStr">
        <is>
          <t>Pi</t>
        </is>
      </c>
      <c r="E8" s="12" t="inlineStr">
        <is>
          <t>DAR Piferrer</t>
        </is>
      </c>
      <c r="F8" s="11" t="inlineStr">
        <is>
          <t>Bu</t>
        </is>
      </c>
      <c r="G8" s="12" t="inlineStr">
        <is>
          <t>DAR Bufalà</t>
        </is>
      </c>
      <c r="H8" s="11" t="inlineStr">
        <is>
          <t>M1</t>
        </is>
      </c>
      <c r="I8" s="12" t="inlineStr">
        <is>
          <t>DAR Mediterrània 1</t>
        </is>
      </c>
      <c r="J8" s="11" t="inlineStr">
        <is>
          <t>M2</t>
        </is>
      </c>
      <c r="K8" s="12" t="inlineStr">
        <is>
          <t>DAR Mediterrània 2</t>
        </is>
      </c>
      <c r="L8" s="12" t="n"/>
      <c r="M8" s="12" t="n"/>
      <c r="N8" s="12" t="n"/>
      <c r="O8" s="12" t="n"/>
      <c r="P8" s="11" t="inlineStr">
        <is>
          <t>PB</t>
        </is>
      </c>
      <c r="Q8" s="12" t="inlineStr">
        <is>
          <t>Pisos Barcelona</t>
        </is>
      </c>
      <c r="R8" s="12" t="n"/>
      <c r="S8" s="12" t="n"/>
      <c r="T8" s="12" t="n"/>
      <c r="U8" s="12" t="n"/>
      <c r="V8" s="11" t="inlineStr">
        <is>
          <t>PL</t>
        </is>
      </c>
      <c r="W8" s="12" t="inlineStr">
        <is>
          <t>Pisos Lleida</t>
        </is>
      </c>
      <c r="X8" s="12" t="n"/>
      <c r="Y8" s="12" t="n"/>
      <c r="Z8" s="12" t="n"/>
      <c r="AA8" s="12" t="n"/>
    </row>
    <row r="10">
      <c r="B10" s="1" t="inlineStr">
        <is>
          <t>CENTRE</t>
        </is>
      </c>
      <c r="C10" s="1" t="inlineStr">
        <is>
          <t>CLASSIFICACIÓ</t>
        </is>
      </c>
      <c r="D10" s="1" t="inlineStr">
        <is>
          <t>ESTIMACIÓ DIES</t>
        </is>
      </c>
      <c r="E10" s="2" t="inlineStr">
        <is>
          <t>CAUSA</t>
        </is>
      </c>
      <c r="F10" s="3" t="inlineStr">
        <is>
          <t>INCIDÈNCIA/REPARACIÓ DEMANDADA</t>
        </is>
      </c>
      <c r="G10" s="3" t="inlineStr">
        <is>
          <t>ENTRADA</t>
        </is>
      </c>
      <c r="H10" s="3" t="inlineStr">
        <is>
          <t>DATA LÍMIT</t>
        </is>
      </c>
      <c r="I10" s="3" t="inlineStr">
        <is>
          <t>PIS</t>
        </is>
      </c>
    </row>
    <row r="11">
      <c r="B11" s="4" t="inlineStr">
        <is>
          <t>PB</t>
        </is>
      </c>
      <c r="C11" s="4" t="inlineStr">
        <is>
          <t>NO URGENT</t>
        </is>
      </c>
      <c r="D11" s="4" t="n">
        <v>15</v>
      </c>
      <c r="E11" s="4" t="inlineStr">
        <is>
          <t>VANDALISME</t>
        </is>
      </c>
      <c r="F11" s="4" t="inlineStr">
        <is>
          <t>Arreglar sobre de cuina trencat (Ve del 28/08/2020 per ser aprovat)</t>
        </is>
      </c>
      <c r="G11" s="5" t="n">
        <v>44231</v>
      </c>
      <c r="H11" s="5" t="n">
        <v>44084</v>
      </c>
      <c r="I11" s="5" t="n"/>
    </row>
    <row r="12">
      <c r="B12" s="4" t="inlineStr">
        <is>
          <t>M2</t>
        </is>
      </c>
      <c r="C12" s="4" t="inlineStr">
        <is>
          <t>NO URGENT</t>
        </is>
      </c>
      <c r="D12" s="4" t="n">
        <v>15</v>
      </c>
      <c r="E12" s="4" t="inlineStr">
        <is>
          <t>ACCIDENT</t>
        </is>
      </c>
      <c r="F12" s="4" t="inlineStr">
        <is>
          <t>Rajoles desenganxades de l'escala</t>
        </is>
      </c>
      <c r="G12" s="5" t="n">
        <v>44069</v>
      </c>
      <c r="H12" s="5" t="n">
        <v>44084</v>
      </c>
      <c r="I12" s="5" t="n"/>
    </row>
    <row r="13">
      <c r="B13" s="4" t="inlineStr">
        <is>
          <t>M2</t>
        </is>
      </c>
      <c r="C13" s="4" t="inlineStr">
        <is>
          <t>NO URGENT</t>
        </is>
      </c>
      <c r="D13" s="4" t="n">
        <v>15</v>
      </c>
      <c r="E13" s="4" t="inlineStr">
        <is>
          <t>MILLORA</t>
        </is>
      </c>
      <c r="F13" s="4" t="inlineStr">
        <is>
          <t>Reparar entrada de l'escala</t>
        </is>
      </c>
      <c r="G13" s="5" t="n">
        <v>44235</v>
      </c>
      <c r="H13" s="5" t="n">
        <v>44250</v>
      </c>
      <c r="I13" s="5" t="n"/>
    </row>
    <row r="14">
      <c r="B14" s="4" t="inlineStr">
        <is>
          <t>M1</t>
        </is>
      </c>
      <c r="C14" s="4" t="inlineStr">
        <is>
          <t>NO URGENT</t>
        </is>
      </c>
      <c r="D14" s="4" t="n">
        <v>15</v>
      </c>
      <c r="E14" s="4" t="inlineStr">
        <is>
          <t>VANDALISME</t>
        </is>
      </c>
      <c r="F14" s="4" t="inlineStr">
        <is>
          <t>Finestra del menjador, no tanca. Pica al marc (desquadrada)</t>
        </is>
      </c>
      <c r="G14" s="5" t="n">
        <v>44168</v>
      </c>
      <c r="H14" s="5" t="n">
        <v>44183</v>
      </c>
      <c r="I14" s="5" t="n"/>
    </row>
    <row r="15">
      <c r="B15" s="4" t="inlineStr">
        <is>
          <t>M1</t>
        </is>
      </c>
      <c r="C15" s="4" t="inlineStr">
        <is>
          <t>NORMAL</t>
        </is>
      </c>
      <c r="D15" s="4" t="n">
        <v>7</v>
      </c>
      <c r="E15" s="4" t="inlineStr">
        <is>
          <t>MANTENIMENT</t>
        </is>
      </c>
      <c r="F15" s="4" t="inlineStr">
        <is>
          <t>Passar ribot per la porta d'entrada del centre, que toca a terra</t>
        </is>
      </c>
      <c r="G15" s="5" t="n">
        <v>44211</v>
      </c>
      <c r="H15" s="5" t="n">
        <v>44218</v>
      </c>
      <c r="I15" s="5" t="n"/>
    </row>
    <row r="16">
      <c r="B16" s="4" t="inlineStr">
        <is>
          <t>M1</t>
        </is>
      </c>
      <c r="C16" s="4" t="inlineStr">
        <is>
          <t>NO URGENT</t>
        </is>
      </c>
      <c r="D16" s="4" t="n">
        <v>15</v>
      </c>
      <c r="E16" s="4" t="inlineStr">
        <is>
          <t>MANTENIMENT</t>
        </is>
      </c>
      <c r="F16" s="4" t="inlineStr">
        <is>
          <t>Esquerda a la paret de la finestra de l'hab 5</t>
        </is>
      </c>
      <c r="G16" s="5" t="n">
        <v>44216</v>
      </c>
      <c r="H16" s="5" t="n">
        <v>44231</v>
      </c>
      <c r="I16" s="5" t="n"/>
    </row>
    <row r="17">
      <c r="B17" s="4" t="inlineStr">
        <is>
          <t>M1</t>
        </is>
      </c>
      <c r="C17" s="4" t="inlineStr">
        <is>
          <t>NO URGENT</t>
        </is>
      </c>
      <c r="D17" s="4" t="n">
        <v>15</v>
      </c>
      <c r="E17" s="4" t="inlineStr">
        <is>
          <t>MANTENIMENT</t>
        </is>
      </c>
      <c r="F17" s="4" t="inlineStr">
        <is>
          <t>Porta bany hab 4 , es desenganxa</t>
        </is>
      </c>
      <c r="G17" s="5" t="n">
        <v>44245</v>
      </c>
      <c r="H17" s="5" t="n">
        <v>44260</v>
      </c>
      <c r="I17" s="5" t="n"/>
    </row>
    <row r="18">
      <c r="B18" s="4" t="inlineStr">
        <is>
          <t>Bu</t>
        </is>
      </c>
      <c r="C18" s="4" t="inlineStr">
        <is>
          <t>NO URGENT</t>
        </is>
      </c>
      <c r="D18" s="4" t="n">
        <v>15</v>
      </c>
      <c r="E18" s="4" t="inlineStr">
        <is>
          <t>VANDALISME</t>
        </is>
      </c>
      <c r="F18" s="4" t="inlineStr">
        <is>
          <t>Marc arrencat de la paret de la cuina (563)</t>
        </is>
      </c>
      <c r="G18" s="5" t="n">
        <v>44172</v>
      </c>
      <c r="H18" s="5" t="n">
        <v>44187</v>
      </c>
      <c r="I18" s="5" t="n"/>
    </row>
    <row r="19">
      <c r="B19" s="4" t="inlineStr">
        <is>
          <t>Bu</t>
        </is>
      </c>
      <c r="C19" s="4" t="inlineStr">
        <is>
          <t>NO URGENT</t>
        </is>
      </c>
      <c r="D19" s="4" t="n">
        <v>15</v>
      </c>
      <c r="E19" s="4" t="inlineStr">
        <is>
          <t>VANDALISME</t>
        </is>
      </c>
      <c r="F19" s="4" t="inlineStr">
        <is>
          <t>Marc arrencat de la paret del WC</t>
        </is>
      </c>
      <c r="G19" s="5" t="n">
        <v>44172</v>
      </c>
      <c r="H19" s="5" t="n">
        <v>44187</v>
      </c>
      <c r="I19" s="5" t="n"/>
    </row>
    <row r="20">
      <c r="B20" s="4" t="inlineStr">
        <is>
          <t>Go</t>
        </is>
      </c>
      <c r="C20" s="4" t="inlineStr">
        <is>
          <t>NORMAL</t>
        </is>
      </c>
      <c r="D20" s="4" t="n">
        <v>7</v>
      </c>
      <c r="E20" s="4" t="inlineStr">
        <is>
          <t>MANTENIMENT</t>
        </is>
      </c>
      <c r="F20" s="4" t="inlineStr">
        <is>
          <t>Demanen canviar pany porta del quartet del terrat</t>
        </is>
      </c>
      <c r="G20" s="5" t="n">
        <v>44214</v>
      </c>
      <c r="H20" s="5" t="n">
        <v>44221</v>
      </c>
      <c r="I20" s="5" t="n"/>
    </row>
    <row r="21">
      <c r="B21" s="4" t="inlineStr">
        <is>
          <t>EF</t>
        </is>
      </c>
      <c r="C21" s="4" t="inlineStr">
        <is>
          <t>NO URGENT</t>
        </is>
      </c>
      <c r="D21" s="4" t="n">
        <v>15</v>
      </c>
      <c r="E21" s="4" t="inlineStr">
        <is>
          <t>DESGASTAT</t>
        </is>
      </c>
      <c r="F21" s="4" t="inlineStr">
        <is>
          <t>Porta sala 1 no tanca. Toca al marc per la part de dalt...</t>
        </is>
      </c>
      <c r="G21" s="5" t="n">
        <v>44110</v>
      </c>
      <c r="H21" s="5" t="n">
        <v>44125</v>
      </c>
      <c r="I21" s="5" t="n"/>
    </row>
    <row r="22">
      <c r="B22" s="4" t="inlineStr">
        <is>
          <t>Sa</t>
        </is>
      </c>
      <c r="C22" s="4" t="inlineStr">
        <is>
          <t>NO URGENT</t>
        </is>
      </c>
      <c r="D22" s="4" t="n">
        <v>15</v>
      </c>
      <c r="E22" s="4" t="inlineStr">
        <is>
          <t>AVARIA</t>
        </is>
      </c>
      <c r="F22" s="4" t="inlineStr">
        <is>
          <t>Porta bany educadors s'enganxa i no obre - CANVIAR</t>
        </is>
      </c>
      <c r="G22" s="5" t="n">
        <v>44228</v>
      </c>
      <c r="H22" s="5" t="n">
        <v>44243</v>
      </c>
      <c r="I22" s="5" t="n"/>
    </row>
    <row r="23">
      <c r="B23" s="4" t="inlineStr">
        <is>
          <t>Sa</t>
        </is>
      </c>
      <c r="C23" s="4" t="inlineStr">
        <is>
          <t>NO URGENT</t>
        </is>
      </c>
      <c r="D23" s="4" t="n">
        <v>15</v>
      </c>
      <c r="E23" s="4" t="inlineStr">
        <is>
          <t>DESGASTAT</t>
        </is>
      </c>
      <c r="F23" s="4" t="inlineStr">
        <is>
          <t>Canviar manetes trencades de les portes, i posar bombins nous allà a on calgui</t>
        </is>
      </c>
      <c r="G23" s="5" t="n">
        <v>44230</v>
      </c>
      <c r="H23" s="5" t="n">
        <v>44245</v>
      </c>
      <c r="I23" s="5" t="n"/>
    </row>
    <row r="24">
      <c r="B24" s="4" t="inlineStr">
        <is>
          <t>Mi</t>
        </is>
      </c>
      <c r="C24" s="4" t="inlineStr">
        <is>
          <t>NO URGENT</t>
        </is>
      </c>
      <c r="D24" s="4" t="n">
        <v>15</v>
      </c>
      <c r="E24" s="4" t="inlineStr">
        <is>
          <t>VANDALISME</t>
        </is>
      </c>
      <c r="F24" s="4" t="inlineStr">
        <is>
          <t>Canviar rajola WC 2 nois</t>
        </is>
      </c>
      <c r="G24" s="5" t="n">
        <v>44238</v>
      </c>
      <c r="H24" s="5" t="n">
        <v>44253</v>
      </c>
      <c r="I24" s="5" t="n"/>
    </row>
    <row r="25">
      <c r="B25" s="4" t="inlineStr">
        <is>
          <t>Mi</t>
        </is>
      </c>
      <c r="C25" s="4" t="inlineStr">
        <is>
          <t>NO URGENT</t>
        </is>
      </c>
      <c r="D25" s="4" t="n">
        <v>15</v>
      </c>
      <c r="E25" s="4" t="inlineStr">
        <is>
          <t>ACCIDENT</t>
        </is>
      </c>
      <c r="F25" s="4" t="inlineStr">
        <is>
          <t>Tapar forats de la paret de la saleta</t>
        </is>
      </c>
      <c r="G25" s="5" t="n">
        <v>44238</v>
      </c>
      <c r="H25" s="5" t="n">
        <v>44253</v>
      </c>
      <c r="I25" s="5" t="n"/>
    </row>
    <row r="26">
      <c r="B26" s="4" t="inlineStr">
        <is>
          <t>Mi</t>
        </is>
      </c>
      <c r="C26" s="4" t="inlineStr">
        <is>
          <t>NO URGENT</t>
        </is>
      </c>
      <c r="D26" s="4" t="n">
        <v>15</v>
      </c>
      <c r="E26" s="4" t="inlineStr">
        <is>
          <t>ACCIDENT</t>
        </is>
      </c>
      <c r="F26" s="4" t="inlineStr">
        <is>
          <t>Arreglar panell plàstic de l'entrada - té un forat</t>
        </is>
      </c>
      <c r="G26" s="5" t="n">
        <v>44238</v>
      </c>
      <c r="H26" s="5" t="n">
        <v>44240</v>
      </c>
      <c r="I26" s="5" t="n"/>
    </row>
    <row r="27">
      <c r="B27" s="4" t="inlineStr">
        <is>
          <t>MI</t>
        </is>
      </c>
      <c r="C27" s="4" t="inlineStr">
        <is>
          <t>NO URGENT</t>
        </is>
      </c>
      <c r="D27" s="4" t="n">
        <v>15</v>
      </c>
      <c r="E27" s="4" t="inlineStr">
        <is>
          <t>ACCIDENT</t>
        </is>
      </c>
      <c r="F27" s="4" t="inlineStr">
        <is>
          <t>Enganxar panell plàstic de la saleta</t>
        </is>
      </c>
      <c r="G27" s="5" t="n">
        <v>44238</v>
      </c>
      <c r="H27" s="5" t="n">
        <v>44253</v>
      </c>
      <c r="I27" s="5" t="n"/>
    </row>
    <row r="28">
      <c r="B28" s="4" t="n"/>
      <c r="C28" s="4" t="n"/>
      <c r="D28" s="4" t="n"/>
      <c r="E28" s="4" t="n"/>
      <c r="F28" s="4" t="n"/>
      <c r="G28" s="4" t="n"/>
      <c r="H28" s="4" t="n"/>
      <c r="I28" s="5" t="n"/>
    </row>
    <row r="29">
      <c r="B29" s="4" t="n"/>
      <c r="C29" s="4" t="n"/>
      <c r="D29" s="4" t="n"/>
      <c r="E29" s="4" t="n"/>
      <c r="F29" s="4" t="n"/>
      <c r="G29" s="4" t="n"/>
      <c r="H29" s="4" t="n"/>
      <c r="I29" s="5" t="n"/>
    </row>
    <row r="30">
      <c r="B30" s="4" t="n"/>
      <c r="C30" s="4" t="n"/>
      <c r="D30" s="4" t="n"/>
      <c r="E30" s="4" t="n"/>
      <c r="F30" s="4" t="n"/>
      <c r="G30" s="4" t="n"/>
      <c r="H30" s="4" t="n"/>
      <c r="I30" s="5" t="n"/>
    </row>
    <row r="31">
      <c r="B31" s="4" t="n"/>
      <c r="C31" s="4" t="n"/>
      <c r="D31" s="4" t="n"/>
      <c r="E31" s="4" t="n"/>
      <c r="F31" s="4" t="n"/>
      <c r="G31" s="4" t="n"/>
      <c r="H31" s="4" t="n"/>
      <c r="I31" s="5" t="n"/>
    </row>
    <row r="32">
      <c r="B32" s="4" t="n"/>
      <c r="C32" s="4" t="n"/>
      <c r="D32" s="4" t="n"/>
      <c r="E32" s="4" t="n"/>
      <c r="F32" s="4" t="n"/>
      <c r="G32" s="4" t="n"/>
      <c r="H32" s="4" t="n"/>
      <c r="I32" s="5" t="n"/>
    </row>
    <row r="35">
      <c r="B35" s="6" t="n"/>
      <c r="C35" s="6" t="n"/>
      <c r="D35" s="6" t="n"/>
      <c r="E35" s="7" t="n"/>
      <c r="F35" s="8" t="n"/>
      <c r="G35" s="8" t="n"/>
      <c r="H35" s="8" t="n"/>
      <c r="I35" s="8" t="n"/>
    </row>
    <row r="36">
      <c r="B36" s="9" t="n"/>
      <c r="C36" s="9" t="n"/>
      <c r="D36" s="9" t="n"/>
      <c r="E36" s="9" t="n"/>
      <c r="F36" s="9" t="n"/>
      <c r="G36" s="10" t="n"/>
      <c r="H36" s="10" t="n"/>
      <c r="I36" s="10" t="n"/>
    </row>
    <row r="37">
      <c r="B37" s="9" t="n"/>
      <c r="C37" s="9" t="n"/>
      <c r="D37" s="9" t="n"/>
      <c r="E37" s="9" t="n"/>
      <c r="F37" s="9" t="n"/>
      <c r="G37" s="10" t="n"/>
      <c r="H37" s="10" t="n"/>
      <c r="I37" s="10" t="n"/>
    </row>
    <row r="38">
      <c r="B38" s="9" t="n"/>
      <c r="C38" s="9" t="n"/>
      <c r="D38" s="9" t="n"/>
      <c r="E38" s="9" t="n"/>
      <c r="F38" s="9" t="n"/>
      <c r="G38" s="9" t="n"/>
      <c r="H38" s="9" t="n"/>
      <c r="I38" s="10" t="n"/>
    </row>
    <row r="39">
      <c r="B39" s="9" t="n"/>
      <c r="C39" s="9" t="n"/>
      <c r="D39" s="9" t="n"/>
      <c r="E39" s="9" t="n"/>
      <c r="F39" s="9" t="n"/>
      <c r="G39" s="9" t="n"/>
      <c r="H39" s="9" t="n"/>
      <c r="I39" s="10" t="n"/>
    </row>
    <row r="40">
      <c r="B40" s="9" t="n"/>
      <c r="C40" s="9" t="n"/>
      <c r="D40" s="9" t="n"/>
      <c r="E40" s="9" t="n"/>
      <c r="F40" s="9" t="n"/>
      <c r="G40" s="9" t="n"/>
      <c r="H40" s="9" t="n"/>
      <c r="I40" s="10" t="n"/>
    </row>
    <row r="41">
      <c r="B41" s="9" t="n"/>
      <c r="C41" s="9" t="n"/>
      <c r="D41" s="9" t="n"/>
      <c r="E41" s="9" t="n"/>
      <c r="F41" s="9" t="n"/>
      <c r="G41" s="9" t="n"/>
      <c r="H41" s="9" t="n"/>
      <c r="I41" s="10" t="n"/>
    </row>
    <row r="42">
      <c r="B42" s="9" t="n"/>
      <c r="C42" s="9" t="n"/>
      <c r="D42" s="9" t="n"/>
      <c r="E42" s="9" t="n"/>
      <c r="F42" s="9" t="n"/>
      <c r="G42" s="9" t="n"/>
      <c r="H42" s="9" t="n"/>
      <c r="I42" s="10" t="n"/>
    </row>
    <row r="43">
      <c r="B43" s="9" t="n"/>
      <c r="C43" s="9" t="n"/>
      <c r="D43" s="9" t="n"/>
      <c r="E43" s="9" t="n"/>
      <c r="F43" s="9" t="n"/>
      <c r="G43" s="9" t="n"/>
      <c r="H43" s="9" t="n"/>
      <c r="I43" s="10" t="n"/>
    </row>
    <row r="44">
      <c r="B44" s="9" t="n"/>
      <c r="C44" s="9" t="n"/>
      <c r="D44" s="9" t="n"/>
      <c r="E44" s="9" t="n"/>
      <c r="F44" s="9" t="n"/>
      <c r="G44" s="9" t="n"/>
      <c r="H44" s="9" t="n"/>
      <c r="I44" s="10" t="n"/>
    </row>
    <row r="45">
      <c r="B45" s="9" t="n"/>
      <c r="C45" s="9" t="n"/>
      <c r="D45" s="9" t="n"/>
      <c r="E45" s="9" t="n"/>
      <c r="F45" s="9" t="n"/>
      <c r="G45" s="9" t="n"/>
      <c r="H45" s="9" t="n"/>
      <c r="I45" s="10" t="n"/>
    </row>
    <row r="46">
      <c r="B46" s="9" t="n"/>
      <c r="C46" s="9" t="n"/>
      <c r="D46" s="9" t="n"/>
      <c r="E46" s="9" t="n"/>
      <c r="F46" s="9" t="n"/>
      <c r="G46" s="9" t="n"/>
      <c r="H46" s="9" t="n"/>
      <c r="I46" s="10" t="n"/>
    </row>
    <row r="47">
      <c r="B47" s="9" t="n"/>
      <c r="C47" s="9" t="n"/>
      <c r="D47" s="9" t="n"/>
      <c r="E47" s="9" t="n"/>
      <c r="F47" s="9" t="n"/>
      <c r="G47" s="9" t="n"/>
      <c r="H47" s="9" t="n"/>
      <c r="I47" s="10" t="n"/>
    </row>
    <row r="48">
      <c r="B48" s="9" t="n"/>
      <c r="C48" s="9" t="n"/>
      <c r="D48" s="9" t="n"/>
      <c r="E48" s="9" t="n"/>
      <c r="F48" s="9" t="n"/>
      <c r="G48" s="9" t="n"/>
      <c r="H48" s="9" t="n"/>
      <c r="I48" s="10" t="n"/>
    </row>
    <row r="49">
      <c r="B49" s="9" t="n"/>
      <c r="C49" s="9" t="n"/>
      <c r="D49" s="9" t="n"/>
      <c r="E49" s="9" t="n"/>
      <c r="F49" s="9" t="n"/>
      <c r="G49" s="9" t="n"/>
      <c r="H49" s="9" t="n"/>
      <c r="I49" s="10" t="n"/>
    </row>
    <row r="50">
      <c r="B50" s="9" t="n"/>
      <c r="C50" s="9" t="n"/>
      <c r="D50" s="9" t="n"/>
      <c r="E50" s="9" t="n"/>
      <c r="F50" s="9" t="n"/>
      <c r="G50" s="9" t="n"/>
      <c r="H50" s="9" t="n"/>
      <c r="I50" s="10" t="n"/>
    </row>
    <row r="51">
      <c r="B51" s="9" t="n"/>
      <c r="C51" s="9" t="n"/>
      <c r="D51" s="9" t="n"/>
      <c r="E51" s="9" t="n"/>
      <c r="F51" s="9" t="n"/>
      <c r="G51" s="9" t="n"/>
      <c r="H51" s="9" t="n"/>
      <c r="I51" s="10" t="n"/>
    </row>
    <row r="52">
      <c r="B52" s="9" t="n"/>
      <c r="C52" s="9" t="n"/>
      <c r="D52" s="9" t="n"/>
      <c r="E52" s="9" t="n"/>
      <c r="F52" s="9" t="n"/>
      <c r="G52" s="9" t="n"/>
      <c r="H52" s="9" t="n"/>
      <c r="I52" s="10" t="n"/>
    </row>
    <row r="53">
      <c r="B53" s="9" t="n"/>
      <c r="C53" s="9" t="n"/>
      <c r="D53" s="9" t="n"/>
      <c r="E53" s="9" t="n"/>
      <c r="F53" s="9" t="n"/>
      <c r="G53" s="9" t="n"/>
      <c r="H53" s="9" t="n"/>
      <c r="I53" s="10" t="n"/>
    </row>
    <row r="54">
      <c r="B54" s="9" t="n"/>
      <c r="C54" s="9" t="n"/>
      <c r="D54" s="9" t="n"/>
      <c r="E54" s="9" t="n"/>
      <c r="F54" s="9" t="n"/>
      <c r="G54" s="9" t="n"/>
      <c r="H54" s="9" t="n"/>
      <c r="I54" s="10" t="n"/>
    </row>
    <row r="55">
      <c r="B55" s="9" t="n"/>
      <c r="C55" s="9" t="n"/>
      <c r="D55" s="9" t="n"/>
      <c r="E55" s="9" t="n"/>
      <c r="F55" s="9" t="n"/>
      <c r="G55" s="9" t="n"/>
      <c r="H55" s="9" t="n"/>
      <c r="I55" s="10" t="n"/>
    </row>
    <row r="56">
      <c r="B56" s="9" t="n"/>
      <c r="C56" s="9" t="n"/>
      <c r="D56" s="9" t="n"/>
      <c r="E56" s="9" t="n"/>
      <c r="F56" s="9" t="n"/>
      <c r="G56" s="9" t="n"/>
      <c r="H56" s="9" t="n"/>
      <c r="I56" s="10" t="n"/>
    </row>
    <row r="57">
      <c r="B57" s="9" t="n"/>
      <c r="C57" s="9" t="n"/>
      <c r="D57" s="9" t="n"/>
      <c r="E57" s="9" t="n"/>
      <c r="F57" s="9" t="n"/>
      <c r="G57" s="9" t="n"/>
      <c r="H57" s="9" t="n"/>
      <c r="I57" s="10" t="n"/>
    </row>
  </sheetData>
  <mergeCells count="1">
    <mergeCell ref="B2:K4"/>
  </mergeCells>
  <dataValidations count="5">
    <dataValidation sqref="E40" showErrorMessage="1" showInputMessage="1" allowBlank="0" prompt="Tria els dies previstos per a aquest tipus d'incidència" type="list">
      <formula1>$Q$3:$Q$7</formula1>
    </dataValidation>
    <dataValidation sqref="F40:H40" showErrorMessage="1" showInputMessage="1" allowBlank="0" prompt="Sel·lecciona la causa" type="list">
      <formula1>$M$3:$M$10</formula1>
    </dataValidation>
    <dataValidation sqref="E41" showErrorMessage="1" showInputMessage="1" allowBlank="0" prompt="Tria els dies previstos per a aquest tipus d'incidència" type="list">
      <formula1>$J$3:$J$5</formula1>
    </dataValidation>
    <dataValidation sqref="F41:H41" showErrorMessage="1" showInputMessage="1" allowBlank="0" prompt="Sel·lecciona la causa" type="list">
      <formula1>$F$3:$F$9</formula1>
    </dataValidation>
    <dataValidation sqref="B40:D41" showErrorMessage="1" showInputMessage="1" allowBlank="0" prompt="Sel·lecciona el nivell de necessitat" type="list">
      <formula1>$B$3:$B$7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1" tint="0.249977111117893"/>
    <outlinePr summaryBelow="1" summaryRight="1"/>
    <pageSetUpPr/>
  </sheetPr>
  <dimension ref="B2:S32"/>
  <sheetViews>
    <sheetView workbookViewId="0">
      <selection activeCell="L12" sqref="L12"/>
    </sheetView>
  </sheetViews>
  <sheetFormatPr baseColWidth="10" defaultRowHeight="15"/>
  <cols>
    <col width="17.6640625" customWidth="1" style="35" min="2" max="2"/>
    <col width="39.6640625" customWidth="1" style="35" min="4" max="4"/>
  </cols>
  <sheetData>
    <row r="1" ht="15" customHeight="1" s="35" thickBot="1"/>
    <row r="2">
      <c r="B2" s="31" t="inlineStr">
        <is>
          <t>CARLOS</t>
        </is>
      </c>
      <c r="C2" s="32" t="n"/>
      <c r="D2" s="32" t="n"/>
      <c r="E2" s="32" t="n"/>
      <c r="F2" s="32" t="n"/>
      <c r="G2" s="32" t="n"/>
      <c r="H2" s="32" t="n"/>
      <c r="I2" s="32" t="n"/>
      <c r="J2" s="32" t="n"/>
      <c r="K2" s="33" t="n"/>
    </row>
    <row r="3">
      <c r="B3" s="34" t="n"/>
      <c r="K3" s="36" t="n"/>
    </row>
    <row r="4" ht="15" customHeight="1" s="35" thickBot="1">
      <c r="B4" s="37" t="n"/>
      <c r="C4" s="38" t="n"/>
      <c r="D4" s="38" t="n"/>
      <c r="E4" s="38" t="n"/>
      <c r="F4" s="38" t="n"/>
      <c r="G4" s="38" t="n"/>
      <c r="H4" s="38" t="n"/>
      <c r="I4" s="38" t="n"/>
      <c r="J4" s="38" t="n"/>
      <c r="K4" s="39" t="n"/>
    </row>
    <row r="5" ht="15" customHeight="1" s="35" thickBot="1"/>
    <row r="6" ht="15" customHeight="1" s="35" thickBot="1">
      <c r="B6" s="11" t="inlineStr">
        <is>
          <t>Mi</t>
        </is>
      </c>
      <c r="C6" s="12" t="inlineStr">
        <is>
          <t>CRAE Minerva</t>
        </is>
      </c>
      <c r="D6" s="11" t="inlineStr">
        <is>
          <t>Sa</t>
        </is>
      </c>
      <c r="E6" s="12" t="inlineStr">
        <is>
          <t>CRAE Sants</t>
        </is>
      </c>
      <c r="F6" s="11" t="inlineStr">
        <is>
          <t>Ur</t>
        </is>
      </c>
      <c r="G6" s="12" t="inlineStr">
        <is>
          <t>CRAE Urrutia</t>
        </is>
      </c>
      <c r="H6" s="11" t="inlineStr">
        <is>
          <t>CO</t>
        </is>
      </c>
      <c r="I6" s="12" t="inlineStr">
        <is>
          <t>Centre obert</t>
        </is>
      </c>
      <c r="J6" s="12" t="n"/>
      <c r="K6" s="11" t="inlineStr">
        <is>
          <t>EF</t>
        </is>
      </c>
      <c r="L6" s="12" t="inlineStr">
        <is>
          <t>Espai familiar</t>
        </is>
      </c>
      <c r="M6" s="12" t="n"/>
      <c r="N6" s="11" t="inlineStr">
        <is>
          <t>Is</t>
        </is>
      </c>
      <c r="O6" s="12" t="inlineStr">
        <is>
          <t>DAR Isom</t>
        </is>
      </c>
      <c r="P6" s="12" t="n"/>
      <c r="Q6" s="11" t="inlineStr">
        <is>
          <t>Col</t>
        </is>
      </c>
      <c r="R6" s="12" t="inlineStr">
        <is>
          <t>DAR Santa Coloma</t>
        </is>
      </c>
      <c r="S6" s="12" t="n"/>
    </row>
    <row r="7" ht="15" customHeight="1" s="35" thickBot="1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</row>
    <row r="8" ht="15" customHeight="1" s="35" thickBot="1">
      <c r="B8" s="11" t="inlineStr">
        <is>
          <t>Go</t>
        </is>
      </c>
      <c r="C8" s="12" t="inlineStr">
        <is>
          <t>DAR Gorg</t>
        </is>
      </c>
      <c r="D8" s="11" t="inlineStr">
        <is>
          <t>Pi</t>
        </is>
      </c>
      <c r="E8" s="12" t="inlineStr">
        <is>
          <t>DAR Piferrer</t>
        </is>
      </c>
      <c r="F8" s="11" t="inlineStr">
        <is>
          <t>Bu</t>
        </is>
      </c>
      <c r="G8" s="12" t="inlineStr">
        <is>
          <t>DAR Bufalà</t>
        </is>
      </c>
      <c r="H8" s="11" t="inlineStr">
        <is>
          <t>M1</t>
        </is>
      </c>
      <c r="I8" s="12" t="inlineStr">
        <is>
          <t>DAR Mediterrània 1</t>
        </is>
      </c>
      <c r="J8" s="12" t="n"/>
      <c r="K8" s="11" t="inlineStr">
        <is>
          <t>M2</t>
        </is>
      </c>
      <c r="L8" s="12" t="inlineStr">
        <is>
          <t>DAR Mediterrània 2</t>
        </is>
      </c>
      <c r="M8" s="12" t="n"/>
      <c r="N8" s="11" t="inlineStr">
        <is>
          <t>PB</t>
        </is>
      </c>
      <c r="O8" s="12" t="inlineStr">
        <is>
          <t>Pisos Barcelona</t>
        </is>
      </c>
      <c r="P8" s="12" t="n"/>
      <c r="Q8" s="11" t="inlineStr">
        <is>
          <t>PL</t>
        </is>
      </c>
      <c r="R8" s="12" t="inlineStr">
        <is>
          <t>Pisos Lleida</t>
        </is>
      </c>
      <c r="S8" s="12" t="n"/>
    </row>
    <row r="10">
      <c r="B10" s="1" t="inlineStr">
        <is>
          <t>CENTRE</t>
        </is>
      </c>
      <c r="C10" s="1" t="inlineStr">
        <is>
          <t>CLASSIFICACIÓ</t>
        </is>
      </c>
      <c r="D10" s="1" t="inlineStr">
        <is>
          <t>ESTIMACIÓ DIES</t>
        </is>
      </c>
      <c r="E10" s="2" t="inlineStr">
        <is>
          <t>CAUSA</t>
        </is>
      </c>
      <c r="F10" s="3" t="inlineStr">
        <is>
          <t>INCIDÈNCIA/REPARACIÓ DEMANDADA</t>
        </is>
      </c>
      <c r="G10" s="3" t="inlineStr">
        <is>
          <t>ENTRADA</t>
        </is>
      </c>
      <c r="H10" s="3" t="inlineStr">
        <is>
          <t>DATA LÍMIT</t>
        </is>
      </c>
      <c r="I10" s="3" t="inlineStr">
        <is>
          <t>PIS</t>
        </is>
      </c>
    </row>
    <row r="11">
      <c r="B11" s="4" t="inlineStr">
        <is>
          <t>M2</t>
        </is>
      </c>
      <c r="C11" s="4" t="inlineStr">
        <is>
          <t>URGENT</t>
        </is>
      </c>
      <c r="D11" s="4" t="n">
        <v>15</v>
      </c>
      <c r="E11" s="4" t="inlineStr">
        <is>
          <t>MILLORA</t>
        </is>
      </c>
      <c r="F11" s="4" t="inlineStr">
        <is>
          <t>S'ha trencat una persiana</t>
        </is>
      </c>
      <c r="G11" s="5" t="n">
        <v>0.001286493055555556</v>
      </c>
      <c r="H11" s="5" t="n">
        <v>0.001484409722222222</v>
      </c>
      <c r="I11" s="5" t="n"/>
    </row>
    <row r="12">
      <c r="B12" s="4" t="inlineStr">
        <is>
          <t>M2</t>
        </is>
      </c>
      <c r="C12" s="4" t="inlineStr">
        <is>
          <t>URGENT</t>
        </is>
      </c>
      <c r="D12" s="4" t="n">
        <v>20</v>
      </c>
      <c r="E12" s="4" t="inlineStr">
        <is>
          <t>MILLORA</t>
        </is>
      </c>
      <c r="F12" s="4" t="inlineStr">
        <is>
          <t>S'ha trencat una persiana</t>
        </is>
      </c>
      <c r="G12" s="5" t="inlineStr">
        <is>
          <t>13/5/2021</t>
        </is>
      </c>
      <c r="H12" s="5" t="inlineStr">
        <is>
          <t>15/5/2021</t>
        </is>
      </c>
      <c r="I12" s="5" t="n"/>
    </row>
    <row r="13">
      <c r="B13" s="4" t="inlineStr">
        <is>
          <t>centre</t>
        </is>
      </c>
      <c r="C13" s="4" t="inlineStr">
        <is>
          <t>FUNCIONA</t>
        </is>
      </c>
      <c r="D13" s="4" t="inlineStr">
        <is>
          <t>estimacio_dies</t>
        </is>
      </c>
      <c r="E13" s="4" t="inlineStr">
        <is>
          <t>Causa</t>
        </is>
      </c>
      <c r="F13" s="4" t="inlineStr">
        <is>
          <t>incidencia</t>
        </is>
      </c>
      <c r="G13" s="4" t="inlineStr">
        <is>
          <t>entrada</t>
        </is>
      </c>
      <c r="H13" s="4" t="inlineStr">
        <is>
          <t>sortida</t>
        </is>
      </c>
      <c r="I13" s="5" t="inlineStr">
        <is>
          <t>pis</t>
        </is>
      </c>
    </row>
    <row r="14">
      <c r="B14" s="4" t="inlineStr">
        <is>
          <t>centre</t>
        </is>
      </c>
      <c r="C14" s="4" t="inlineStr">
        <is>
          <t>FUNCIONA</t>
        </is>
      </c>
      <c r="D14" s="4" t="inlineStr">
        <is>
          <t>estimacio_dies</t>
        </is>
      </c>
      <c r="E14" s="4" t="inlineStr">
        <is>
          <t>Causa</t>
        </is>
      </c>
      <c r="F14" s="4" t="inlineStr">
        <is>
          <t>incidencia</t>
        </is>
      </c>
      <c r="G14" s="4" t="inlineStr">
        <is>
          <t>entrada</t>
        </is>
      </c>
      <c r="H14" s="4" t="inlineStr">
        <is>
          <t>sortida</t>
        </is>
      </c>
      <c r="I14" s="5" t="inlineStr">
        <is>
          <t>pis</t>
        </is>
      </c>
    </row>
    <row r="15">
      <c r="B15" s="4" t="n"/>
      <c r="C15" s="4" t="n"/>
      <c r="D15" s="4" t="n"/>
      <c r="E15" s="4" t="n"/>
      <c r="F15" s="4" t="n"/>
      <c r="G15" s="4" t="n"/>
      <c r="H15" s="4" t="n"/>
      <c r="I15" s="5" t="n"/>
    </row>
    <row r="16">
      <c r="B16" s="4" t="n"/>
      <c r="C16" s="4" t="n"/>
      <c r="D16" s="4" t="n"/>
      <c r="E16" s="4" t="n"/>
      <c r="F16" s="4" t="n"/>
      <c r="G16" s="4" t="n"/>
      <c r="H16" s="4" t="n"/>
      <c r="I16" s="5" t="n"/>
    </row>
    <row r="17">
      <c r="B17" s="4" t="n"/>
      <c r="C17" s="4" t="n"/>
      <c r="D17" s="4" t="n"/>
      <c r="E17" s="4" t="n"/>
      <c r="F17" s="4" t="n"/>
      <c r="G17" s="4" t="n"/>
      <c r="H17" s="4" t="n"/>
      <c r="I17" s="5" t="n"/>
    </row>
    <row r="18">
      <c r="B18" s="4" t="n"/>
      <c r="C18" s="4" t="n"/>
      <c r="D18" s="4" t="n"/>
      <c r="E18" s="4" t="n"/>
      <c r="F18" s="4" t="n"/>
      <c r="G18" s="4" t="n"/>
      <c r="H18" s="4" t="n"/>
      <c r="I18" s="5" t="n"/>
    </row>
    <row r="19">
      <c r="B19" s="4" t="n"/>
      <c r="C19" s="4" t="n"/>
      <c r="D19" s="4" t="n"/>
      <c r="E19" s="4" t="n"/>
      <c r="F19" s="4" t="n"/>
      <c r="G19" s="4" t="n"/>
      <c r="H19" s="4" t="n"/>
      <c r="I19" s="5" t="n"/>
    </row>
    <row r="20">
      <c r="B20" s="4" t="n"/>
      <c r="C20" s="4" t="n"/>
      <c r="D20" s="4" t="n"/>
      <c r="E20" s="4" t="n"/>
      <c r="F20" s="4" t="n"/>
      <c r="G20" s="4" t="n"/>
      <c r="H20" s="4" t="n"/>
      <c r="I20" s="5" t="n"/>
    </row>
    <row r="21">
      <c r="B21" s="4" t="n"/>
      <c r="C21" s="4" t="n"/>
      <c r="D21" s="4" t="n"/>
      <c r="E21" s="4" t="n"/>
      <c r="F21" s="4" t="n"/>
      <c r="G21" s="4" t="n"/>
      <c r="H21" s="4" t="n"/>
      <c r="I21" s="5" t="n"/>
    </row>
    <row r="22">
      <c r="B22" s="4" t="n"/>
      <c r="C22" s="4" t="n"/>
      <c r="D22" s="4" t="n"/>
      <c r="E22" s="4" t="n"/>
      <c r="F22" s="4" t="n"/>
      <c r="G22" s="4" t="n"/>
      <c r="H22" s="4" t="n"/>
      <c r="I22" s="5" t="n"/>
    </row>
    <row r="23">
      <c r="B23" s="4" t="n"/>
      <c r="C23" s="4" t="n"/>
      <c r="D23" s="4" t="n"/>
      <c r="E23" s="4" t="n"/>
      <c r="F23" s="4" t="n"/>
      <c r="G23" s="4" t="n"/>
      <c r="H23" s="4" t="n"/>
      <c r="I23" s="5" t="n"/>
    </row>
    <row r="24">
      <c r="B24" s="4" t="n"/>
      <c r="C24" s="4" t="n"/>
      <c r="D24" s="4" t="n"/>
      <c r="E24" s="4" t="n"/>
      <c r="F24" s="4" t="n"/>
      <c r="G24" s="4" t="n"/>
      <c r="H24" s="4" t="n"/>
      <c r="I24" s="5" t="n"/>
    </row>
    <row r="25">
      <c r="B25" s="4" t="n"/>
      <c r="C25" s="4" t="n"/>
      <c r="D25" s="4" t="n"/>
      <c r="E25" s="4" t="n"/>
      <c r="F25" s="4" t="n"/>
      <c r="G25" s="4" t="n"/>
      <c r="H25" s="4" t="n"/>
      <c r="I25" s="5" t="n"/>
    </row>
    <row r="26">
      <c r="B26" s="4" t="n"/>
      <c r="C26" s="4" t="n"/>
      <c r="D26" s="4" t="n"/>
      <c r="E26" s="4" t="n"/>
      <c r="F26" s="4" t="n"/>
      <c r="G26" s="4" t="n"/>
      <c r="H26" s="4" t="n"/>
      <c r="I26" s="5" t="n"/>
    </row>
    <row r="27">
      <c r="B27" s="4" t="n"/>
      <c r="C27" s="4" t="n"/>
      <c r="D27" s="4" t="n"/>
      <c r="E27" s="4" t="n"/>
      <c r="F27" s="4" t="n"/>
      <c r="G27" s="4" t="n"/>
      <c r="H27" s="4" t="n"/>
      <c r="I27" s="5" t="n"/>
    </row>
    <row r="28">
      <c r="B28" s="4" t="n"/>
      <c r="C28" s="4" t="n"/>
      <c r="D28" s="4" t="n"/>
      <c r="E28" s="4" t="n"/>
      <c r="F28" s="4" t="n"/>
      <c r="G28" s="4" t="n"/>
      <c r="H28" s="4" t="n"/>
      <c r="I28" s="5" t="n"/>
    </row>
    <row r="29">
      <c r="B29" s="4" t="n"/>
      <c r="C29" s="4" t="n"/>
      <c r="D29" s="4" t="n"/>
      <c r="E29" s="4" t="n"/>
      <c r="F29" s="4" t="n"/>
      <c r="G29" s="4" t="n"/>
      <c r="H29" s="4" t="n"/>
      <c r="I29" s="5" t="n"/>
    </row>
    <row r="30">
      <c r="B30" s="4" t="n"/>
      <c r="C30" s="4" t="n"/>
      <c r="D30" s="4" t="n"/>
      <c r="E30" s="4" t="n"/>
      <c r="F30" s="4" t="n"/>
      <c r="G30" s="4" t="n"/>
      <c r="H30" s="4" t="n"/>
      <c r="I30" s="5" t="n"/>
    </row>
    <row r="31">
      <c r="B31" s="4" t="n"/>
      <c r="C31" s="4" t="n"/>
      <c r="D31" s="4" t="n"/>
      <c r="E31" s="4" t="n"/>
      <c r="F31" s="4" t="n"/>
      <c r="G31" s="4" t="n"/>
      <c r="H31" s="4" t="n"/>
      <c r="I31" s="5" t="n"/>
    </row>
    <row r="32">
      <c r="B32" s="4" t="n"/>
      <c r="C32" s="4" t="n"/>
      <c r="D32" s="4" t="n"/>
      <c r="E32" s="4" t="n"/>
      <c r="F32" s="4" t="n"/>
      <c r="G32" s="4" t="n"/>
      <c r="H32" s="4" t="n"/>
      <c r="I32" s="5" t="n"/>
    </row>
  </sheetData>
  <mergeCells count="1">
    <mergeCell ref="B2:K4"/>
  </mergeCells>
  <dataValidations count="5">
    <dataValidation sqref="E15" showErrorMessage="1" showInputMessage="1" allowBlank="0" prompt="Tria els dies previstos per a aquest tipus d'incidència" type="list">
      <formula1>$Q$3:$Q$7</formula1>
    </dataValidation>
    <dataValidation sqref="F15:H15" showErrorMessage="1" showInputMessage="1" allowBlank="0" prompt="Sel·lecciona la causa" type="list">
      <formula1>$M$3:$M$10</formula1>
    </dataValidation>
    <dataValidation sqref="E16" showErrorMessage="1" showInputMessage="1" allowBlank="0" prompt="Tria els dies previstos per a aquest tipus d'incidència" type="list">
      <formula1>$J$3:$J$5</formula1>
    </dataValidation>
    <dataValidation sqref="F16:H16" showErrorMessage="1" showInputMessage="1" allowBlank="0" prompt="Sel·lecciona la causa" type="list">
      <formula1>$F$3:$F$9</formula1>
    </dataValidation>
    <dataValidation sqref="B15:D16" showErrorMessage="1" showInputMessage="1" allowBlank="0" prompt="Sel·lecciona el nivell de necessitat" type="list">
      <formula1>$B$3:$B$7</formula1>
    </dataValidation>
  </dataValidation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tabColor theme="1" tint="0.249977111117893"/>
    <outlinePr summaryBelow="1" summaryRight="1"/>
    <pageSetUpPr/>
  </sheetPr>
  <dimension ref="B2:AE32"/>
  <sheetViews>
    <sheetView zoomScale="85" zoomScaleNormal="85" workbookViewId="0">
      <selection activeCell="H12" sqref="H12"/>
    </sheetView>
  </sheetViews>
  <sheetFormatPr baseColWidth="10" defaultRowHeight="15"/>
  <cols>
    <col width="17.1640625" customWidth="1" style="35" min="2" max="2"/>
    <col width="37.6640625" customWidth="1" style="35" min="4" max="4"/>
    <col width="16.5" customWidth="1" style="35" min="8" max="8"/>
  </cols>
  <sheetData>
    <row r="1" ht="15" customHeight="1" s="35" thickBot="1"/>
    <row r="2" ht="14.5" customHeight="1" s="35" thickBot="1">
      <c r="B2" s="31" t="inlineStr">
        <is>
          <t>ESTEBAN</t>
        </is>
      </c>
      <c r="C2" s="32" t="n"/>
      <c r="D2" s="32" t="n"/>
      <c r="E2" s="32" t="n"/>
      <c r="F2" s="32" t="n"/>
      <c r="G2" s="32" t="n"/>
      <c r="H2" s="32" t="n"/>
      <c r="I2" s="32" t="n"/>
      <c r="J2" s="32" t="n"/>
      <c r="K2" s="33" t="n"/>
    </row>
    <row r="3">
      <c r="B3" s="34" t="n"/>
      <c r="K3" s="36" t="n"/>
      <c r="L3" s="18" t="n"/>
    </row>
    <row r="4" ht="15" customHeight="1" s="35" thickBot="1">
      <c r="B4" s="37" t="n"/>
      <c r="C4" s="38" t="n"/>
      <c r="D4" s="38" t="n"/>
      <c r="E4" s="38" t="n"/>
      <c r="F4" s="38" t="n"/>
      <c r="G4" s="38" t="n"/>
      <c r="H4" s="38" t="n"/>
      <c r="I4" s="38" t="n"/>
      <c r="J4" s="38" t="n"/>
      <c r="K4" s="39" t="n"/>
    </row>
    <row r="5" ht="15" customHeight="1" s="35" thickBot="1"/>
    <row r="6" ht="15" customHeight="1" s="35" thickBot="1">
      <c r="B6" s="11" t="inlineStr">
        <is>
          <t>Mi</t>
        </is>
      </c>
      <c r="C6" s="12" t="inlineStr">
        <is>
          <t>CRAE Minerva</t>
        </is>
      </c>
      <c r="D6" s="11" t="inlineStr">
        <is>
          <t>Sa</t>
        </is>
      </c>
      <c r="E6" s="12" t="inlineStr">
        <is>
          <t>CRAE Sants</t>
        </is>
      </c>
      <c r="F6" s="11" t="inlineStr">
        <is>
          <t>Ur</t>
        </is>
      </c>
      <c r="G6" s="12" t="inlineStr">
        <is>
          <t>CRAE Urrutia</t>
        </is>
      </c>
      <c r="H6" s="11" t="inlineStr">
        <is>
          <t>CO</t>
        </is>
      </c>
      <c r="I6" s="12" t="inlineStr">
        <is>
          <t>Centre obert</t>
        </is>
      </c>
      <c r="J6" s="12" t="n"/>
      <c r="K6" s="11" t="inlineStr">
        <is>
          <t>EF</t>
        </is>
      </c>
      <c r="L6" s="12" t="inlineStr">
        <is>
          <t>Espai familiar</t>
        </is>
      </c>
      <c r="M6" s="12" t="n"/>
      <c r="N6" s="11" t="inlineStr">
        <is>
          <t>Is</t>
        </is>
      </c>
      <c r="O6" s="12" t="inlineStr">
        <is>
          <t>DAR Isom</t>
        </is>
      </c>
      <c r="P6" s="12" t="n"/>
      <c r="Q6" s="11" t="inlineStr">
        <is>
          <t>Col</t>
        </is>
      </c>
      <c r="R6" s="12" t="inlineStr">
        <is>
          <t>DAR Santa Coloma</t>
        </is>
      </c>
      <c r="S6" s="12" t="n"/>
      <c r="AC6" s="12" t="n"/>
      <c r="AD6" s="12" t="n"/>
      <c r="AE6" s="12" t="n"/>
    </row>
    <row r="7" ht="15" customHeight="1" s="35" thickBot="1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AC7" s="12" t="n"/>
      <c r="AD7" s="12" t="n"/>
      <c r="AE7" s="12" t="n"/>
    </row>
    <row r="8" ht="15" customHeight="1" s="35" thickBot="1">
      <c r="B8" s="11" t="inlineStr">
        <is>
          <t>Go</t>
        </is>
      </c>
      <c r="C8" s="12" t="inlineStr">
        <is>
          <t>DAR Gorg</t>
        </is>
      </c>
      <c r="D8" s="11" t="inlineStr">
        <is>
          <t>Pi</t>
        </is>
      </c>
      <c r="E8" s="12" t="inlineStr">
        <is>
          <t>DAR Piferrer</t>
        </is>
      </c>
      <c r="F8" s="11" t="inlineStr">
        <is>
          <t>Bu</t>
        </is>
      </c>
      <c r="G8" s="12" t="inlineStr">
        <is>
          <t>DAR Bufalà</t>
        </is>
      </c>
      <c r="H8" s="11" t="inlineStr">
        <is>
          <t>M1</t>
        </is>
      </c>
      <c r="I8" s="12" t="inlineStr">
        <is>
          <t>DAR Mediterrània 1</t>
        </is>
      </c>
      <c r="J8" s="12" t="n"/>
      <c r="K8" s="11" t="inlineStr">
        <is>
          <t>M2</t>
        </is>
      </c>
      <c r="L8" s="12" t="inlineStr">
        <is>
          <t>DAR Mediterrània 2</t>
        </is>
      </c>
      <c r="M8" s="12" t="n"/>
      <c r="N8" s="11" t="inlineStr">
        <is>
          <t>PB</t>
        </is>
      </c>
      <c r="O8" s="12" t="inlineStr">
        <is>
          <t>Pisos Barcelona</t>
        </is>
      </c>
      <c r="P8" s="12" t="n"/>
      <c r="Q8" s="11" t="inlineStr">
        <is>
          <t>PL</t>
        </is>
      </c>
      <c r="R8" s="12" t="inlineStr">
        <is>
          <t>Pisos Lleida</t>
        </is>
      </c>
      <c r="S8" s="12" t="n"/>
      <c r="AC8" s="12" t="n"/>
      <c r="AD8" s="12" t="n"/>
      <c r="AE8" s="12" t="n"/>
    </row>
    <row r="10">
      <c r="B10" s="1" t="inlineStr">
        <is>
          <t>CENTRE</t>
        </is>
      </c>
      <c r="C10" s="1" t="inlineStr">
        <is>
          <t>CLASSIFICACIÓ</t>
        </is>
      </c>
      <c r="D10" s="1" t="inlineStr">
        <is>
          <t>ESTIMACIÓ DIES</t>
        </is>
      </c>
      <c r="E10" s="2" t="inlineStr">
        <is>
          <t>CAUSA</t>
        </is>
      </c>
      <c r="F10" s="3" t="inlineStr">
        <is>
          <t>INCIDÈNCIA/REPARACIÓ DEMANDADA</t>
        </is>
      </c>
      <c r="G10" s="3" t="inlineStr">
        <is>
          <t>ENTRADA</t>
        </is>
      </c>
      <c r="H10" s="3" t="inlineStr">
        <is>
          <t>DATA LÍMIT</t>
        </is>
      </c>
      <c r="I10" s="3" t="inlineStr">
        <is>
          <t>PIS</t>
        </is>
      </c>
    </row>
    <row r="11">
      <c r="B11" s="4" t="inlineStr">
        <is>
          <t>M2</t>
        </is>
      </c>
      <c r="C11" s="4" t="inlineStr">
        <is>
          <t>URGENT</t>
        </is>
      </c>
      <c r="D11" s="4" t="n">
        <v>20</v>
      </c>
      <c r="E11" s="4" t="inlineStr">
        <is>
          <t>MILLORA</t>
        </is>
      </c>
      <c r="F11" s="4" t="inlineStr">
        <is>
          <t>S'ha trencat una persiana</t>
        </is>
      </c>
      <c r="G11" s="5" t="inlineStr">
        <is>
          <t>13/5/2021</t>
        </is>
      </c>
      <c r="H11" s="5">
        <f>G11+D11</f>
        <v/>
      </c>
      <c r="I11" s="5" t="n"/>
    </row>
    <row r="12">
      <c r="B12" s="4" t="inlineStr">
        <is>
          <t>centre</t>
        </is>
      </c>
      <c r="C12" s="4" t="inlineStr">
        <is>
          <t>prova</t>
        </is>
      </c>
      <c r="D12" s="4" t="inlineStr">
        <is>
          <t>estimacio_dies</t>
        </is>
      </c>
      <c r="E12" s="4" t="inlineStr">
        <is>
          <t>Causa</t>
        </is>
      </c>
      <c r="F12" s="4" t="inlineStr">
        <is>
          <t>incidencia</t>
        </is>
      </c>
      <c r="G12" s="5" t="inlineStr">
        <is>
          <t>entrada</t>
        </is>
      </c>
      <c r="H12" s="5" t="inlineStr">
        <is>
          <t>sortida</t>
        </is>
      </c>
      <c r="I12" s="5" t="inlineStr">
        <is>
          <t>pis</t>
        </is>
      </c>
    </row>
    <row r="13">
      <c r="B13" s="4" t="n"/>
      <c r="C13" s="4" t="n"/>
      <c r="D13" s="4" t="n"/>
      <c r="E13" s="4" t="n"/>
      <c r="F13" s="4" t="n"/>
      <c r="G13" s="4" t="n"/>
      <c r="H13" s="4" t="n"/>
      <c r="I13" s="5" t="n"/>
    </row>
    <row r="14">
      <c r="B14" s="4" t="n"/>
      <c r="C14" s="4" t="n"/>
      <c r="D14" s="4" t="n"/>
      <c r="E14" s="4" t="n"/>
      <c r="F14" s="4" t="n"/>
      <c r="G14" s="4" t="n"/>
      <c r="H14" s="4" t="n"/>
      <c r="I14" s="5" t="n"/>
    </row>
    <row r="15">
      <c r="B15" s="4" t="n"/>
      <c r="C15" s="4" t="n"/>
      <c r="D15" s="4" t="n"/>
      <c r="E15" s="4" t="n"/>
      <c r="F15" s="4" t="n"/>
      <c r="G15" s="4" t="n"/>
      <c r="H15" s="4" t="n"/>
      <c r="I15" s="5" t="n"/>
    </row>
    <row r="16">
      <c r="B16" s="4" t="n"/>
      <c r="C16" s="4" t="n"/>
      <c r="D16" s="4" t="n"/>
      <c r="E16" s="4" t="n"/>
      <c r="F16" s="4" t="n"/>
      <c r="G16" s="4" t="n"/>
      <c r="H16" s="4" t="n"/>
      <c r="I16" s="5" t="n"/>
    </row>
    <row r="17">
      <c r="B17" s="4" t="n"/>
      <c r="C17" s="4" t="n"/>
      <c r="D17" s="4" t="n"/>
      <c r="E17" s="4" t="n"/>
      <c r="F17" s="4" t="n"/>
      <c r="G17" s="4" t="n"/>
      <c r="H17" s="4" t="n"/>
      <c r="I17" s="5" t="n"/>
    </row>
    <row r="18">
      <c r="B18" s="4" t="n"/>
      <c r="C18" s="4" t="n"/>
      <c r="D18" s="4" t="n"/>
      <c r="E18" s="4" t="n"/>
      <c r="F18" s="4" t="n"/>
      <c r="G18" s="4" t="n"/>
      <c r="H18" s="4" t="n"/>
      <c r="I18" s="5" t="n"/>
    </row>
    <row r="19">
      <c r="B19" s="4" t="n"/>
      <c r="C19" s="4" t="n"/>
      <c r="D19" s="4" t="n"/>
      <c r="E19" s="4" t="n"/>
      <c r="F19" s="4" t="n"/>
      <c r="G19" s="4" t="n"/>
      <c r="H19" s="4" t="n"/>
      <c r="I19" s="5" t="n"/>
    </row>
    <row r="20">
      <c r="B20" s="4" t="n"/>
      <c r="C20" s="4" t="n"/>
      <c r="D20" s="4" t="n"/>
      <c r="E20" s="4" t="n"/>
      <c r="F20" s="4" t="n"/>
      <c r="G20" s="4" t="n"/>
      <c r="H20" s="4" t="n"/>
      <c r="I20" s="5" t="n"/>
    </row>
    <row r="21">
      <c r="B21" s="4" t="n"/>
      <c r="C21" s="4" t="n"/>
      <c r="D21" s="4" t="n"/>
      <c r="E21" s="4" t="n"/>
      <c r="F21" s="4" t="n"/>
      <c r="G21" s="4" t="n"/>
      <c r="H21" s="4" t="n"/>
      <c r="I21" s="5" t="n"/>
    </row>
    <row r="22">
      <c r="B22" s="4" t="n"/>
      <c r="C22" s="4" t="n"/>
      <c r="D22" s="4" t="n"/>
      <c r="E22" s="4" t="n"/>
      <c r="F22" s="4" t="n"/>
      <c r="G22" s="4" t="n"/>
      <c r="H22" s="4" t="n"/>
      <c r="I22" s="5" t="n"/>
    </row>
    <row r="23">
      <c r="B23" s="4" t="n"/>
      <c r="C23" s="4" t="n"/>
      <c r="D23" s="4" t="n"/>
      <c r="E23" s="4" t="n"/>
      <c r="F23" s="4" t="n"/>
      <c r="G23" s="4" t="n"/>
      <c r="H23" s="4" t="n"/>
      <c r="I23" s="5" t="n"/>
    </row>
    <row r="24">
      <c r="B24" s="4" t="n"/>
      <c r="C24" s="4" t="n"/>
      <c r="D24" s="4" t="n"/>
      <c r="E24" s="4" t="n"/>
      <c r="F24" s="4" t="n"/>
      <c r="G24" s="4" t="n"/>
      <c r="H24" s="4" t="n"/>
      <c r="I24" s="5" t="n"/>
    </row>
    <row r="25">
      <c r="B25" s="4" t="n"/>
      <c r="C25" s="4" t="n"/>
      <c r="D25" s="4" t="n"/>
      <c r="E25" s="4" t="n"/>
      <c r="F25" s="4" t="n"/>
      <c r="G25" s="4" t="n"/>
      <c r="H25" s="4" t="n"/>
      <c r="I25" s="5" t="n"/>
    </row>
    <row r="26">
      <c r="B26" s="4" t="n"/>
      <c r="C26" s="4" t="n"/>
      <c r="D26" s="4" t="n"/>
      <c r="E26" s="4" t="n"/>
      <c r="F26" s="4" t="n"/>
      <c r="G26" s="4" t="n"/>
      <c r="H26" s="4" t="n"/>
      <c r="I26" s="5" t="n"/>
    </row>
    <row r="27">
      <c r="B27" s="4" t="n"/>
      <c r="C27" s="4" t="n"/>
      <c r="D27" s="4" t="n"/>
      <c r="E27" s="4" t="n"/>
      <c r="F27" s="4" t="n"/>
      <c r="G27" s="4" t="n"/>
      <c r="H27" s="4" t="n"/>
      <c r="I27" s="5" t="n"/>
    </row>
    <row r="28">
      <c r="B28" s="4" t="n"/>
      <c r="C28" s="4" t="n"/>
      <c r="D28" s="4" t="n"/>
      <c r="E28" s="4" t="n"/>
      <c r="F28" s="4" t="n"/>
      <c r="G28" s="4" t="n"/>
      <c r="H28" s="4" t="n"/>
      <c r="I28" s="5" t="n"/>
    </row>
    <row r="29">
      <c r="B29" s="4" t="n"/>
      <c r="C29" s="4" t="n"/>
      <c r="D29" s="4" t="n"/>
      <c r="E29" s="4" t="n"/>
      <c r="F29" s="4" t="n"/>
      <c r="G29" s="4" t="n"/>
      <c r="H29" s="4" t="n"/>
      <c r="I29" s="5" t="n"/>
    </row>
    <row r="30">
      <c r="B30" s="4" t="n"/>
      <c r="C30" s="4" t="n"/>
      <c r="D30" s="4" t="n"/>
      <c r="E30" s="4" t="n"/>
      <c r="F30" s="4" t="n"/>
      <c r="G30" s="4" t="n"/>
      <c r="H30" s="4" t="n"/>
      <c r="I30" s="5" t="n"/>
    </row>
    <row r="31">
      <c r="B31" s="4" t="n"/>
      <c r="C31" s="4" t="n"/>
      <c r="D31" s="4" t="n"/>
      <c r="E31" s="4" t="n"/>
      <c r="F31" s="4" t="n"/>
      <c r="G31" s="4" t="n"/>
      <c r="H31" s="4" t="n"/>
      <c r="I31" s="5" t="n"/>
    </row>
    <row r="32">
      <c r="B32" s="4" t="n"/>
      <c r="C32" s="4" t="n"/>
      <c r="D32" s="4" t="n"/>
      <c r="E32" s="4" t="n"/>
      <c r="F32" s="4" t="n"/>
      <c r="G32" s="4" t="n"/>
      <c r="H32" s="4" t="n"/>
      <c r="I32" s="5" t="n"/>
    </row>
  </sheetData>
  <mergeCells count="1">
    <mergeCell ref="B2:K4"/>
  </mergeCells>
  <dataValidations count="5">
    <dataValidation sqref="E16" showErrorMessage="1" showInputMessage="1" allowBlank="0" prompt="Tria els dies previstos per a aquest tipus d'incidència" type="list">
      <formula1>$J$3:$J$5</formula1>
    </dataValidation>
    <dataValidation sqref="F16:H16" showErrorMessage="1" showInputMessage="1" allowBlank="0" prompt="Sel·lecciona la causa" type="list">
      <formula1>$F$3:$F$9</formula1>
    </dataValidation>
    <dataValidation sqref="B15:D16" showErrorMessage="1" showInputMessage="1" allowBlank="0" prompt="Sel·lecciona el nivell de necessitat" type="list">
      <formula1>$B$3:$B$7</formula1>
    </dataValidation>
    <dataValidation sqref="F15:H15" showErrorMessage="1" showInputMessage="1" allowBlank="0" prompt="Sel·lecciona la causa" type="list">
      <formula1>$M$3:$M$10</formula1>
    </dataValidation>
    <dataValidation sqref="E15" showErrorMessage="1" showInputMessage="1" allowBlank="0" prompt="Tria els dies previstos per a aquest tipus d'incidència" type="list">
      <formula1>$Q$3:$Q$5</formula1>
    </dataValidation>
  </dataValidation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theme="1" tint="0.249977111117893"/>
    <outlinePr summaryBelow="1" summaryRight="1"/>
    <pageSetUpPr/>
  </sheetPr>
  <dimension ref="B2:AA32"/>
  <sheetViews>
    <sheetView topLeftCell="A7" workbookViewId="0">
      <selection activeCell="D10" sqref="D10:D32"/>
    </sheetView>
  </sheetViews>
  <sheetFormatPr baseColWidth="10" defaultRowHeight="15"/>
  <cols>
    <col width="15.6640625" customWidth="1" style="35" min="2" max="3"/>
    <col width="39.33203125" customWidth="1" style="35" min="4" max="4"/>
  </cols>
  <sheetData>
    <row r="1" ht="15" customHeight="1" s="35" thickBot="1"/>
    <row r="2">
      <c r="B2" s="31" t="inlineStr">
        <is>
          <t>MANUEL</t>
        </is>
      </c>
      <c r="C2" s="32" t="n"/>
      <c r="D2" s="32" t="n"/>
      <c r="E2" s="32" t="n"/>
      <c r="F2" s="32" t="n"/>
      <c r="G2" s="32" t="n"/>
      <c r="H2" s="32" t="n"/>
      <c r="I2" s="32" t="n"/>
      <c r="J2" s="32" t="n"/>
      <c r="K2" s="33" t="n"/>
    </row>
    <row r="3">
      <c r="B3" s="34" t="n"/>
      <c r="K3" s="36" t="n"/>
    </row>
    <row r="4" ht="15" customHeight="1" s="35" thickBot="1">
      <c r="B4" s="37" t="n"/>
      <c r="C4" s="38" t="n"/>
      <c r="D4" s="38" t="n"/>
      <c r="E4" s="38" t="n"/>
      <c r="F4" s="38" t="n"/>
      <c r="G4" s="38" t="n"/>
      <c r="H4" s="38" t="n"/>
      <c r="I4" s="38" t="n"/>
      <c r="J4" s="38" t="n"/>
      <c r="K4" s="39" t="n"/>
    </row>
    <row r="5" ht="15" customHeight="1" s="35" thickBot="1"/>
    <row r="6" ht="15" customHeight="1" s="35" thickBot="1">
      <c r="B6" s="11" t="inlineStr">
        <is>
          <t>Mi</t>
        </is>
      </c>
      <c r="C6" s="12" t="inlineStr">
        <is>
          <t>CRAE Minerva</t>
        </is>
      </c>
      <c r="D6" s="11" t="inlineStr">
        <is>
          <t>Sa</t>
        </is>
      </c>
      <c r="E6" s="12" t="inlineStr">
        <is>
          <t>CRAE Sants</t>
        </is>
      </c>
      <c r="F6" s="11" t="inlineStr">
        <is>
          <t>Ur</t>
        </is>
      </c>
      <c r="G6" s="12" t="inlineStr">
        <is>
          <t>CRAE Urrutia</t>
        </is>
      </c>
      <c r="H6" s="11" t="inlineStr">
        <is>
          <t>CO</t>
        </is>
      </c>
      <c r="I6" s="12" t="inlineStr">
        <is>
          <t>Centre obert</t>
        </is>
      </c>
      <c r="J6" s="12" t="n"/>
      <c r="K6" s="11" t="inlineStr">
        <is>
          <t>EF</t>
        </is>
      </c>
      <c r="L6" s="12" t="inlineStr">
        <is>
          <t>Espai familiar</t>
        </is>
      </c>
      <c r="M6" s="12" t="n"/>
      <c r="N6" s="12" t="n"/>
      <c r="O6" s="12" t="n"/>
      <c r="P6" s="12" t="n"/>
      <c r="Q6" s="11" t="inlineStr">
        <is>
          <t>Is</t>
        </is>
      </c>
      <c r="R6" s="12" t="inlineStr">
        <is>
          <t>DAR Isom</t>
        </is>
      </c>
      <c r="S6" s="12" t="n"/>
      <c r="T6" s="12" t="n"/>
      <c r="U6" s="12" t="n"/>
      <c r="V6" s="11" t="inlineStr">
        <is>
          <t>Col</t>
        </is>
      </c>
      <c r="W6" s="12" t="inlineStr">
        <is>
          <t>DAR Santa Coloma</t>
        </is>
      </c>
      <c r="X6" s="12" t="n"/>
      <c r="Y6" s="12" t="n"/>
      <c r="Z6" s="12" t="n"/>
      <c r="AA6" s="12" t="n"/>
    </row>
    <row r="7" ht="15" customHeight="1" s="35" thickBot="1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</row>
    <row r="8" ht="15" customHeight="1" s="35" thickBot="1">
      <c r="B8" s="11" t="inlineStr">
        <is>
          <t>Go</t>
        </is>
      </c>
      <c r="C8" s="12" t="inlineStr">
        <is>
          <t>DAR Gorg</t>
        </is>
      </c>
      <c r="D8" s="11" t="inlineStr">
        <is>
          <t>Pi</t>
        </is>
      </c>
      <c r="E8" s="12" t="inlineStr">
        <is>
          <t>DAR Piferrer</t>
        </is>
      </c>
      <c r="F8" s="11" t="inlineStr">
        <is>
          <t>Bu</t>
        </is>
      </c>
      <c r="G8" s="12" t="inlineStr">
        <is>
          <t>DAR Bufalà</t>
        </is>
      </c>
      <c r="H8" s="11" t="inlineStr">
        <is>
          <t>M1</t>
        </is>
      </c>
      <c r="I8" s="12" t="inlineStr">
        <is>
          <t>DAR Mediterrània 1</t>
        </is>
      </c>
      <c r="J8" s="12" t="n"/>
      <c r="K8" s="11" t="inlineStr">
        <is>
          <t>M2</t>
        </is>
      </c>
      <c r="L8" s="12" t="inlineStr">
        <is>
          <t>DAR Mediterrània 2</t>
        </is>
      </c>
      <c r="M8" s="12" t="n"/>
      <c r="N8" s="12" t="n"/>
      <c r="O8" s="12" t="n"/>
      <c r="P8" s="12" t="n"/>
      <c r="Q8" s="11" t="inlineStr">
        <is>
          <t>PB</t>
        </is>
      </c>
      <c r="R8" s="12" t="inlineStr">
        <is>
          <t>Pisos Barcelona</t>
        </is>
      </c>
      <c r="S8" s="12" t="n"/>
      <c r="T8" s="12" t="n"/>
      <c r="U8" s="12" t="n"/>
      <c r="V8" s="11" t="inlineStr">
        <is>
          <t>PL</t>
        </is>
      </c>
      <c r="W8" s="12" t="inlineStr">
        <is>
          <t>Pisos Lleida</t>
        </is>
      </c>
      <c r="X8" s="12" t="n"/>
      <c r="Y8" s="12" t="n"/>
      <c r="Z8" s="12" t="n"/>
      <c r="AA8" s="12" t="n"/>
    </row>
    <row r="10">
      <c r="B10" s="1" t="inlineStr">
        <is>
          <t>CENTRE</t>
        </is>
      </c>
      <c r="C10" s="1" t="inlineStr">
        <is>
          <t>CLASSIFICACIÓ</t>
        </is>
      </c>
      <c r="D10" s="1" t="inlineStr">
        <is>
          <t>ESTIMACIÓ DIES</t>
        </is>
      </c>
      <c r="E10" s="2" t="inlineStr">
        <is>
          <t>CAUSA</t>
        </is>
      </c>
      <c r="F10" s="3" t="inlineStr">
        <is>
          <t>INCIDÈNCIA/REPARACIÓ DEMANDADA</t>
        </is>
      </c>
      <c r="G10" s="3" t="inlineStr">
        <is>
          <t>ENTRADA</t>
        </is>
      </c>
      <c r="H10" s="3" t="inlineStr">
        <is>
          <t>DATA LÍMIT</t>
        </is>
      </c>
      <c r="I10" s="3" t="inlineStr">
        <is>
          <t>PIS</t>
        </is>
      </c>
    </row>
    <row r="11">
      <c r="B11" s="4" t="inlineStr">
        <is>
          <t>PB</t>
        </is>
      </c>
      <c r="C11" s="4" t="inlineStr">
        <is>
          <t>NO URGENT</t>
        </is>
      </c>
      <c r="D11" s="4" t="n">
        <v>15</v>
      </c>
      <c r="E11" s="4" t="inlineStr">
        <is>
          <t>AVARIA</t>
        </is>
      </c>
      <c r="F11" s="4" t="inlineStr">
        <is>
          <t>Mampara de la dutxxa trencada-revisar/reparar</t>
        </is>
      </c>
      <c r="G11" s="5" t="n">
        <v>44235</v>
      </c>
      <c r="H11" s="5" t="n">
        <v>44250</v>
      </c>
      <c r="I11" s="5" t="n"/>
    </row>
    <row r="12">
      <c r="B12" s="4" t="inlineStr">
        <is>
          <t>CO</t>
        </is>
      </c>
      <c r="C12" s="4" t="inlineStr">
        <is>
          <t>MILLORA/ALTRES</t>
        </is>
      </c>
      <c r="D12" s="4" t="n">
        <v>30</v>
      </c>
      <c r="E12" s="4" t="inlineStr">
        <is>
          <t>MILLORA</t>
        </is>
      </c>
      <c r="F12" s="4" t="inlineStr">
        <is>
          <t>Pany armari Bufalà-Montigalà</t>
        </is>
      </c>
      <c r="G12" s="5" t="n">
        <v>44264</v>
      </c>
      <c r="H12" s="5" t="n">
        <v>44266</v>
      </c>
      <c r="I12" s="5" t="n"/>
    </row>
    <row r="13">
      <c r="B13" s="4" t="inlineStr">
        <is>
          <t>M2</t>
        </is>
      </c>
      <c r="C13" s="4" t="inlineStr">
        <is>
          <t>URGENT</t>
        </is>
      </c>
      <c r="D13" s="4" t="n">
        <v>20</v>
      </c>
      <c r="E13" s="4" t="inlineStr">
        <is>
          <t>MILLORA</t>
        </is>
      </c>
      <c r="F13" s="4" t="inlineStr">
        <is>
          <t>S'ha trencat una persiana</t>
        </is>
      </c>
      <c r="G13" s="4" t="inlineStr">
        <is>
          <t>13/5/2021</t>
        </is>
      </c>
      <c r="H13" s="4" t="inlineStr">
        <is>
          <t>15/5/2021</t>
        </is>
      </c>
      <c r="I13" s="5" t="n"/>
    </row>
    <row r="14">
      <c r="B14" s="4" t="n"/>
      <c r="C14" s="4" t="n"/>
      <c r="D14" s="4" t="n"/>
      <c r="E14" s="4" t="n"/>
      <c r="F14" s="4" t="n"/>
      <c r="G14" s="4" t="n"/>
      <c r="H14" s="4" t="n"/>
      <c r="I14" s="5" t="n"/>
    </row>
    <row r="15">
      <c r="B15" s="4" t="n"/>
      <c r="C15" s="4" t="n"/>
      <c r="D15" s="4" t="n"/>
      <c r="E15" s="4" t="n"/>
      <c r="F15" s="4" t="n"/>
      <c r="G15" s="4" t="n"/>
      <c r="H15" s="4" t="n"/>
      <c r="I15" s="5" t="n"/>
    </row>
    <row r="16">
      <c r="B16" s="4" t="n"/>
      <c r="C16" s="4" t="n"/>
      <c r="D16" s="4" t="n"/>
      <c r="E16" s="4" t="n"/>
      <c r="F16" s="4" t="n"/>
      <c r="G16" s="4" t="n"/>
      <c r="H16" s="4" t="n"/>
      <c r="I16" s="5" t="n"/>
    </row>
    <row r="17">
      <c r="B17" s="4" t="n"/>
      <c r="C17" s="4" t="n"/>
      <c r="D17" s="4" t="n"/>
      <c r="E17" s="4" t="n"/>
      <c r="F17" s="4" t="n"/>
      <c r="G17" s="4" t="n"/>
      <c r="H17" s="4" t="n"/>
      <c r="I17" s="5" t="n"/>
    </row>
    <row r="18">
      <c r="B18" s="4" t="n"/>
      <c r="C18" s="4" t="n"/>
      <c r="D18" s="4" t="n"/>
      <c r="E18" s="4" t="n"/>
      <c r="F18" s="4" t="n"/>
      <c r="G18" s="4" t="n"/>
      <c r="H18" s="4" t="n"/>
      <c r="I18" s="5" t="n"/>
    </row>
    <row r="19">
      <c r="B19" s="4" t="n"/>
      <c r="C19" s="4" t="n"/>
      <c r="D19" s="4" t="n"/>
      <c r="E19" s="4" t="n"/>
      <c r="F19" s="4" t="n"/>
      <c r="G19" s="4" t="n"/>
      <c r="H19" s="4" t="n"/>
      <c r="I19" s="5" t="n"/>
    </row>
    <row r="20">
      <c r="B20" s="4" t="n"/>
      <c r="C20" s="4" t="n"/>
      <c r="D20" s="4" t="n"/>
      <c r="E20" s="4" t="n"/>
      <c r="F20" s="4" t="n"/>
      <c r="G20" s="4" t="n"/>
      <c r="H20" s="4" t="n"/>
      <c r="I20" s="5" t="n"/>
    </row>
    <row r="21">
      <c r="B21" s="4" t="n"/>
      <c r="C21" s="4" t="n"/>
      <c r="D21" s="4" t="n"/>
      <c r="E21" s="4" t="n"/>
      <c r="F21" s="4" t="n"/>
      <c r="G21" s="4" t="n"/>
      <c r="H21" s="4" t="n"/>
      <c r="I21" s="5" t="n"/>
    </row>
    <row r="22">
      <c r="B22" s="4" t="n"/>
      <c r="C22" s="4" t="n"/>
      <c r="D22" s="4" t="n"/>
      <c r="E22" s="4" t="n"/>
      <c r="F22" s="4" t="n"/>
      <c r="G22" s="4" t="n"/>
      <c r="H22" s="4" t="n"/>
      <c r="I22" s="5" t="n"/>
    </row>
    <row r="23">
      <c r="B23" s="4" t="n"/>
      <c r="C23" s="4" t="n"/>
      <c r="D23" s="4" t="n"/>
      <c r="E23" s="4" t="n"/>
      <c r="F23" s="4" t="n"/>
      <c r="G23" s="4" t="n"/>
      <c r="H23" s="4" t="n"/>
      <c r="I23" s="5" t="n"/>
    </row>
    <row r="24">
      <c r="B24" s="4" t="n"/>
      <c r="C24" s="4" t="n"/>
      <c r="D24" s="4" t="n"/>
      <c r="E24" s="4" t="n"/>
      <c r="F24" s="4" t="n"/>
      <c r="G24" s="4" t="n"/>
      <c r="H24" s="4" t="n"/>
      <c r="I24" s="5" t="n"/>
    </row>
    <row r="25">
      <c r="B25" s="4" t="n"/>
      <c r="C25" s="4" t="n"/>
      <c r="D25" s="4" t="n"/>
      <c r="E25" s="4" t="n"/>
      <c r="F25" s="4" t="n"/>
      <c r="G25" s="4" t="n"/>
      <c r="H25" s="4" t="n"/>
      <c r="I25" s="5" t="n"/>
    </row>
    <row r="26">
      <c r="B26" s="4" t="n"/>
      <c r="C26" s="4" t="n"/>
      <c r="D26" s="4" t="n"/>
      <c r="E26" s="4" t="n"/>
      <c r="F26" s="4" t="n"/>
      <c r="G26" s="4" t="n"/>
      <c r="H26" s="4" t="n"/>
      <c r="I26" s="5" t="n"/>
    </row>
    <row r="27">
      <c r="B27" s="4" t="n"/>
      <c r="C27" s="4" t="n"/>
      <c r="D27" s="4" t="n"/>
      <c r="E27" s="4" t="n"/>
      <c r="F27" s="4" t="n"/>
      <c r="G27" s="4" t="n"/>
      <c r="H27" s="4" t="n"/>
      <c r="I27" s="5" t="n"/>
    </row>
    <row r="28">
      <c r="B28" s="4" t="n"/>
      <c r="C28" s="4" t="n"/>
      <c r="D28" s="4" t="n"/>
      <c r="E28" s="4" t="n"/>
      <c r="F28" s="4" t="n"/>
      <c r="G28" s="4" t="n"/>
      <c r="H28" s="4" t="n"/>
      <c r="I28" s="5" t="n"/>
    </row>
    <row r="29">
      <c r="B29" s="4" t="n"/>
      <c r="C29" s="4" t="n"/>
      <c r="D29" s="4" t="n"/>
      <c r="E29" s="4" t="n"/>
      <c r="F29" s="4" t="n"/>
      <c r="G29" s="4" t="n"/>
      <c r="H29" s="4" t="n"/>
      <c r="I29" s="5" t="n"/>
    </row>
    <row r="30">
      <c r="B30" s="4" t="n"/>
      <c r="C30" s="4" t="n"/>
      <c r="D30" s="4" t="n"/>
      <c r="E30" s="4" t="n"/>
      <c r="F30" s="4" t="n"/>
      <c r="G30" s="4" t="n"/>
      <c r="H30" s="4" t="n"/>
      <c r="I30" s="5" t="n"/>
    </row>
    <row r="31">
      <c r="B31" s="4" t="n"/>
      <c r="C31" s="4" t="n"/>
      <c r="D31" s="4" t="n"/>
      <c r="E31" s="4" t="n"/>
      <c r="F31" s="4" t="n"/>
      <c r="G31" s="4" t="n"/>
      <c r="H31" s="4" t="n"/>
      <c r="I31" s="5" t="n"/>
    </row>
    <row r="32">
      <c r="B32" s="4" t="n"/>
      <c r="C32" s="4" t="n"/>
      <c r="D32" s="4" t="n"/>
      <c r="E32" s="4" t="n"/>
      <c r="F32" s="4" t="n"/>
      <c r="G32" s="4" t="n"/>
      <c r="H32" s="4" t="n"/>
      <c r="I32" s="5" t="n"/>
    </row>
  </sheetData>
  <mergeCells count="1">
    <mergeCell ref="B2:K4"/>
  </mergeCells>
  <dataValidations count="5">
    <dataValidation sqref="E15" showErrorMessage="1" showInputMessage="1" allowBlank="0" prompt="Tria els dies previstos per a aquest tipus d'incidència" type="list">
      <formula1>$Q$3:$Q$7</formula1>
    </dataValidation>
    <dataValidation sqref="F15:H15" showErrorMessage="1" showInputMessage="1" allowBlank="0" prompt="Sel·lecciona la causa" type="list">
      <formula1>$M$3:$M$10</formula1>
    </dataValidation>
    <dataValidation sqref="E16" showErrorMessage="1" showInputMessage="1" allowBlank="0" prompt="Tria els dies previstos per a aquest tipus d'incidència" type="list">
      <formula1>$J$3:$J$5</formula1>
    </dataValidation>
    <dataValidation sqref="F16:H16" showErrorMessage="1" showInputMessage="1" allowBlank="0" prompt="Sel·lecciona la causa" type="list">
      <formula1>$F$3:$F$9</formula1>
    </dataValidation>
    <dataValidation sqref="B15:D16" showErrorMessage="1" showInputMessage="1" allowBlank="0" prompt="Sel·lecciona el nivell de necessitat" type="list">
      <formula1>$B$3:$B$7</formula1>
    </dataValidation>
  </dataValidation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B3:K32"/>
  <sheetViews>
    <sheetView zoomScale="69" workbookViewId="0">
      <selection activeCell="I13" sqref="I13"/>
    </sheetView>
  </sheetViews>
  <sheetFormatPr baseColWidth="10" defaultRowHeight="15"/>
  <cols>
    <col width="29.1640625" customWidth="1" style="35" min="3" max="3"/>
    <col width="16.1640625" customWidth="1" style="35" min="4" max="4"/>
    <col width="14.1640625" customWidth="1" style="35" min="5" max="5"/>
    <col width="44.83203125" customWidth="1" style="35" min="6" max="6"/>
    <col width="14.5" customWidth="1" style="35" min="7" max="7"/>
    <col width="18.33203125" customWidth="1" style="35" min="8" max="8"/>
    <col width="11.5" customWidth="1" style="35" min="10" max="10"/>
    <col width="13.6640625" customWidth="1" style="35" min="11" max="11"/>
  </cols>
  <sheetData>
    <row r="2" ht="15" customHeight="1" s="35" thickBot="1"/>
    <row r="3" ht="15" customHeight="1" s="35" thickBot="1">
      <c r="B3" s="24" t="n"/>
      <c r="C3" s="23" t="inlineStr">
        <is>
          <t>FEINA PENDENT DE RESOLDRE</t>
        </is>
      </c>
      <c r="J3" s="27" t="n"/>
      <c r="K3" s="23" t="inlineStr">
        <is>
          <t>FEINA DESESTIMADA</t>
        </is>
      </c>
    </row>
    <row r="4" ht="15" customHeight="1" s="35" thickBot="1">
      <c r="E4" s="40" t="inlineStr">
        <is>
          <t>INCIDÈNCIES - CRAE MINERVA</t>
        </is>
      </c>
      <c r="F4" s="32" t="n"/>
      <c r="G4" s="32" t="n"/>
      <c r="H4" s="33" t="n"/>
    </row>
    <row r="5" ht="15" customHeight="1" s="35" thickBot="1">
      <c r="B5" s="25" t="n"/>
      <c r="C5" s="23" t="inlineStr">
        <is>
          <t>FEINA RESOLTA DINS DE TERMINI</t>
        </is>
      </c>
      <c r="E5" s="34" t="n"/>
      <c r="H5" s="36" t="n"/>
      <c r="J5" s="28" t="n"/>
      <c r="K5" s="23" t="inlineStr">
        <is>
          <t>FEINA PENDENT D'AGENDAR</t>
        </is>
      </c>
    </row>
    <row r="6" ht="15" customHeight="1" s="35" thickBot="1">
      <c r="E6" s="37" t="n"/>
      <c r="F6" s="38" t="n"/>
      <c r="G6" s="38" t="n"/>
      <c r="H6" s="39" t="n"/>
    </row>
    <row r="7" ht="15" customHeight="1" s="35" thickBot="1">
      <c r="B7" s="26" t="n"/>
      <c r="C7" s="23" t="inlineStr">
        <is>
          <t>FEINA RESOLTA FORA DE TERMINI</t>
        </is>
      </c>
      <c r="J7" s="29" t="n"/>
      <c r="K7" s="23" t="inlineStr">
        <is>
          <t>FEINA RECURRENT ( CADA 3-4 MESOS)</t>
        </is>
      </c>
    </row>
    <row r="10">
      <c r="B10" s="19" t="inlineStr">
        <is>
          <t>CENTRE</t>
        </is>
      </c>
      <c r="C10" s="1" t="inlineStr">
        <is>
          <t>CLASSIFICACIÓ</t>
        </is>
      </c>
      <c r="D10" s="1" t="inlineStr">
        <is>
          <t>ESTIMACIÓ DIES</t>
        </is>
      </c>
      <c r="E10" s="2" t="inlineStr">
        <is>
          <t>CAUSA</t>
        </is>
      </c>
      <c r="F10" s="22" t="inlineStr">
        <is>
          <t>INCIDÈNCIA/REPARACIÓ DEMANDADA</t>
        </is>
      </c>
      <c r="G10" s="3" t="inlineStr">
        <is>
          <t>ENTRADA</t>
        </is>
      </c>
      <c r="H10" s="3" t="inlineStr">
        <is>
          <t>SORTIDA</t>
        </is>
      </c>
      <c r="I10" s="3" t="inlineStr">
        <is>
          <t>DIES</t>
        </is>
      </c>
      <c r="J10" s="3" t="inlineStr">
        <is>
          <t>EF.</t>
        </is>
      </c>
      <c r="K10" s="3" t="inlineStr">
        <is>
          <t>EXECUTOR</t>
        </is>
      </c>
    </row>
    <row r="11">
      <c r="B11" s="20" t="inlineStr">
        <is>
          <t>Mi</t>
        </is>
      </c>
      <c r="C11" s="4" t="inlineStr">
        <is>
          <t>Manteniment</t>
        </is>
      </c>
      <c r="D11" s="4" t="n">
        <v>4</v>
      </c>
      <c r="E11" s="4" t="inlineStr">
        <is>
          <t>Millora/Altre</t>
        </is>
      </c>
      <c r="F11" s="21" t="inlineStr">
        <is>
          <t>hola</t>
        </is>
      </c>
      <c r="G11" s="5" t="inlineStr">
        <is>
          <t>18/5/21</t>
        </is>
      </c>
      <c r="H11" s="5">
        <f>G11+D11</f>
        <v/>
      </c>
      <c r="I11" s="5" t="n"/>
      <c r="J11" s="5">
        <f>I11-D11</f>
        <v/>
      </c>
      <c r="K11" s="5" t="n"/>
    </row>
    <row r="12">
      <c r="B12" s="20" t="inlineStr">
        <is>
          <t>Mi</t>
        </is>
      </c>
      <c r="C12" s="4" t="inlineStr">
        <is>
          <t>Manteniment</t>
        </is>
      </c>
      <c r="D12" s="4" t="n"/>
      <c r="E12" s="4" t="inlineStr">
        <is>
          <t>No Urgent</t>
        </is>
      </c>
      <c r="F12" s="21" t="inlineStr">
        <is>
          <t>hola</t>
        </is>
      </c>
      <c r="G12" s="5" t="inlineStr">
        <is>
          <t>18/5/21</t>
        </is>
      </c>
      <c r="H12" s="5">
        <f>G12+D12</f>
        <v/>
      </c>
      <c r="I12" s="5" t="n">
        <v>5</v>
      </c>
      <c r="J12" s="5">
        <f>I12-D12</f>
        <v/>
      </c>
      <c r="K12" s="5" t="n"/>
    </row>
    <row r="13">
      <c r="B13" s="20" t="n"/>
      <c r="C13" s="4" t="n"/>
      <c r="D13" s="4" t="n"/>
      <c r="E13" s="4" t="n"/>
      <c r="F13" s="21" t="n"/>
      <c r="G13" s="4" t="n"/>
      <c r="H13" s="4" t="n"/>
      <c r="I13" s="5" t="n"/>
      <c r="J13" s="5" t="n"/>
      <c r="K13" s="5" t="n"/>
    </row>
    <row r="14">
      <c r="B14" s="20" t="n"/>
      <c r="C14" s="4" t="n"/>
      <c r="D14" s="4" t="n"/>
      <c r="E14" s="4" t="n"/>
      <c r="F14" s="21" t="n"/>
      <c r="G14" s="4" t="n"/>
      <c r="H14" s="4" t="n"/>
      <c r="I14" s="5" t="n"/>
      <c r="J14" s="5" t="n"/>
      <c r="K14" s="5" t="n"/>
    </row>
    <row r="15">
      <c r="B15" s="20" t="n"/>
      <c r="C15" s="4" t="n"/>
      <c r="D15" s="4" t="n"/>
      <c r="E15" s="4" t="n"/>
      <c r="F15" s="21" t="n"/>
      <c r="G15" s="4" t="n"/>
      <c r="H15" s="4" t="n"/>
      <c r="I15" s="5" t="n"/>
      <c r="J15" s="5" t="n"/>
      <c r="K15" s="5" t="n"/>
    </row>
    <row r="16">
      <c r="B16" s="20" t="n"/>
      <c r="C16" s="4" t="n"/>
      <c r="D16" s="4" t="n"/>
      <c r="E16" s="4" t="n"/>
      <c r="F16" s="21" t="n"/>
      <c r="G16" s="4" t="n"/>
      <c r="H16" s="4" t="n"/>
      <c r="I16" s="5" t="n"/>
      <c r="J16" s="5" t="n"/>
      <c r="K16" s="5" t="n"/>
    </row>
    <row r="17">
      <c r="B17" s="20" t="n"/>
      <c r="C17" s="4" t="n"/>
      <c r="D17" s="4" t="n"/>
      <c r="E17" s="4" t="n"/>
      <c r="F17" s="21" t="n"/>
      <c r="G17" s="4" t="n"/>
      <c r="H17" s="4" t="n"/>
      <c r="I17" s="5" t="n"/>
      <c r="J17" s="5" t="n"/>
      <c r="K17" s="5" t="n"/>
    </row>
    <row r="18">
      <c r="B18" s="20" t="n"/>
      <c r="C18" s="4" t="n"/>
      <c r="D18" s="4" t="n"/>
      <c r="E18" s="4" t="n"/>
      <c r="F18" s="21" t="n"/>
      <c r="G18" s="4" t="n"/>
      <c r="H18" s="4" t="n"/>
      <c r="I18" s="5" t="n"/>
      <c r="J18" s="5" t="n"/>
      <c r="K18" s="5" t="n"/>
    </row>
    <row r="19">
      <c r="B19" s="20" t="n"/>
      <c r="C19" s="4" t="n"/>
      <c r="D19" s="4" t="n"/>
      <c r="E19" s="4" t="n"/>
      <c r="F19" s="21" t="n"/>
      <c r="G19" s="4" t="n"/>
      <c r="H19" s="4" t="n"/>
      <c r="I19" s="5" t="n"/>
      <c r="J19" s="5" t="n"/>
      <c r="K19" s="5" t="n"/>
    </row>
    <row r="20">
      <c r="B20" s="20" t="n"/>
      <c r="C20" s="4" t="n"/>
      <c r="D20" s="4" t="n"/>
      <c r="E20" s="4" t="n"/>
      <c r="F20" s="21" t="n"/>
      <c r="G20" s="4" t="n"/>
      <c r="H20" s="4" t="n"/>
      <c r="I20" s="5" t="n"/>
      <c r="J20" s="5" t="n"/>
      <c r="K20" s="5" t="n"/>
    </row>
    <row r="21">
      <c r="B21" s="20" t="n"/>
      <c r="C21" s="4" t="n"/>
      <c r="D21" s="4" t="n"/>
      <c r="E21" s="4" t="n"/>
      <c r="F21" s="21" t="n"/>
      <c r="G21" s="4" t="n"/>
      <c r="H21" s="4" t="n"/>
      <c r="I21" s="5" t="n"/>
      <c r="J21" s="5" t="n"/>
      <c r="K21" s="5" t="n"/>
    </row>
    <row r="22">
      <c r="B22" s="20" t="n"/>
      <c r="C22" s="4" t="n"/>
      <c r="D22" s="4" t="n"/>
      <c r="E22" s="4" t="n"/>
      <c r="F22" s="21" t="n"/>
      <c r="G22" s="4" t="n"/>
      <c r="H22" s="4" t="n"/>
      <c r="I22" s="5" t="n"/>
      <c r="J22" s="5" t="n"/>
      <c r="K22" s="5" t="n"/>
    </row>
    <row r="23">
      <c r="B23" s="20" t="n"/>
      <c r="C23" s="4" t="n"/>
      <c r="D23" s="4" t="n"/>
      <c r="E23" s="4" t="n"/>
      <c r="F23" s="21" t="n"/>
      <c r="G23" s="4" t="n"/>
      <c r="H23" s="4" t="n"/>
      <c r="I23" s="5" t="n"/>
      <c r="J23" s="5" t="n"/>
      <c r="K23" s="5" t="n"/>
    </row>
    <row r="24">
      <c r="B24" s="20" t="n"/>
      <c r="C24" s="4" t="n"/>
      <c r="D24" s="4" t="n"/>
      <c r="E24" s="4" t="n"/>
      <c r="F24" s="21" t="n"/>
      <c r="G24" s="4" t="n"/>
      <c r="H24" s="4" t="n"/>
      <c r="I24" s="5" t="n"/>
      <c r="J24" s="5" t="n"/>
      <c r="K24" s="5" t="n"/>
    </row>
    <row r="25">
      <c r="B25" s="20" t="n"/>
      <c r="C25" s="4" t="n"/>
      <c r="D25" s="4" t="n"/>
      <c r="E25" s="4" t="n"/>
      <c r="F25" s="21" t="n"/>
      <c r="G25" s="4" t="n"/>
      <c r="H25" s="4" t="n"/>
      <c r="I25" s="5" t="n"/>
      <c r="J25" s="5" t="n"/>
      <c r="K25" s="5" t="n"/>
    </row>
    <row r="26">
      <c r="B26" s="20" t="n"/>
      <c r="C26" s="4" t="n"/>
      <c r="D26" s="4" t="n"/>
      <c r="E26" s="4" t="n"/>
      <c r="F26" s="21" t="n"/>
      <c r="G26" s="4" t="n"/>
      <c r="H26" s="4" t="n"/>
      <c r="I26" s="5" t="n"/>
      <c r="J26" s="5" t="n"/>
      <c r="K26" s="5" t="n"/>
    </row>
    <row r="27">
      <c r="B27" s="20" t="n"/>
      <c r="C27" s="4" t="n"/>
      <c r="D27" s="4" t="n"/>
      <c r="E27" s="4" t="n"/>
      <c r="F27" s="21" t="n"/>
      <c r="G27" s="4" t="n"/>
      <c r="H27" s="4" t="n"/>
      <c r="I27" s="5" t="n"/>
      <c r="J27" s="5" t="n"/>
      <c r="K27" s="5" t="n"/>
    </row>
    <row r="28">
      <c r="B28" s="20" t="n"/>
      <c r="C28" s="4" t="n"/>
      <c r="D28" s="4" t="n"/>
      <c r="E28" s="4" t="n"/>
      <c r="F28" s="21" t="n"/>
      <c r="G28" s="4" t="n"/>
      <c r="H28" s="4" t="n"/>
      <c r="I28" s="5" t="n"/>
      <c r="J28" s="5" t="n"/>
      <c r="K28" s="5" t="n"/>
    </row>
    <row r="29">
      <c r="B29" s="20" t="n"/>
      <c r="C29" s="4" t="n"/>
      <c r="D29" s="4" t="n"/>
      <c r="E29" s="4" t="n"/>
      <c r="F29" s="21" t="n"/>
      <c r="G29" s="4" t="n"/>
      <c r="H29" s="4" t="n"/>
      <c r="I29" s="5" t="n"/>
      <c r="J29" s="5" t="n"/>
      <c r="K29" s="5" t="n"/>
    </row>
    <row r="30">
      <c r="B30" s="20" t="n"/>
      <c r="C30" s="4" t="n"/>
      <c r="D30" s="4" t="n"/>
      <c r="E30" s="4" t="n"/>
      <c r="F30" s="21" t="n"/>
      <c r="G30" s="4" t="n"/>
      <c r="H30" s="4" t="n"/>
      <c r="I30" s="5" t="n"/>
      <c r="J30" s="5" t="n"/>
      <c r="K30" s="5" t="n"/>
    </row>
    <row r="31">
      <c r="B31" s="20" t="n"/>
      <c r="C31" s="4" t="n"/>
      <c r="D31" s="4" t="n"/>
      <c r="E31" s="4" t="n"/>
      <c r="F31" s="21" t="n"/>
      <c r="G31" s="4" t="n"/>
      <c r="H31" s="4" t="n"/>
      <c r="I31" s="5" t="n"/>
      <c r="J31" s="5" t="n"/>
      <c r="K31" s="5" t="n"/>
    </row>
    <row r="32">
      <c r="B32" s="20" t="n"/>
      <c r="C32" s="4" t="n"/>
      <c r="D32" s="4" t="n"/>
      <c r="E32" s="4" t="n"/>
      <c r="F32" s="21" t="n"/>
      <c r="G32" s="4" t="n"/>
      <c r="H32" s="4" t="n"/>
      <c r="I32" s="5" t="n"/>
      <c r="J32" s="5" t="n"/>
      <c r="K32" s="5" t="n"/>
    </row>
  </sheetData>
  <mergeCells count="1">
    <mergeCell ref="E4:H6"/>
  </mergeCells>
  <dataValidations disablePrompts="1" count="6">
    <dataValidation sqref="E15" showErrorMessage="1" showInputMessage="1" allowBlank="0" prompt="Tria els dies previstos per a aquest tipus d'incidència" type="list">
      <formula1>$Q$3:$Q$5</formula1>
    </dataValidation>
    <dataValidation sqref="F15:H15" showErrorMessage="1" showInputMessage="1" allowBlank="0" prompt="Sel·lecciona la causa" type="list">
      <formula1>$M$3:$M$10</formula1>
    </dataValidation>
    <dataValidation sqref="B15:C16" showErrorMessage="1" showInputMessage="1" allowBlank="0" prompt="Sel·lecciona el nivell de necessitat" type="list">
      <formula1>#REF!</formula1>
    </dataValidation>
    <dataValidation sqref="F16:H16" showErrorMessage="1" showInputMessage="1" allowBlank="0" prompt="Sel·lecciona la causa" type="list">
      <formula1>#REF!</formula1>
    </dataValidation>
    <dataValidation sqref="E16" showErrorMessage="1" showInputMessage="1" allowBlank="0" prompt="Tria els dies previstos per a aquest tipus d'incidència" type="list">
      <formula1>$J$3:$J$5</formula1>
    </dataValidation>
    <dataValidation sqref="D15:D16" showErrorMessage="1" showInputMessage="1" allowBlank="0" prompt="Sel·lecciona el nivell de necessitat" type="list">
      <formula1>$B$3:$B$7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6" tint="0.3999755851924192"/>
    <outlinePr summaryBelow="1" summaryRight="1"/>
    <pageSetUpPr/>
  </sheetPr>
  <dimension ref="B3:M32"/>
  <sheetViews>
    <sheetView zoomScale="85" workbookViewId="0">
      <selection activeCell="B10" sqref="B10:K32"/>
    </sheetView>
  </sheetViews>
  <sheetFormatPr baseColWidth="10" defaultRowHeight="15"/>
  <cols>
    <col width="17" customWidth="1" style="35" min="3" max="3"/>
    <col width="21.5" customWidth="1" style="35" min="4" max="4"/>
    <col width="40.6640625" customWidth="1" style="35" min="5" max="5"/>
    <col width="14.5" customWidth="1" style="35" min="6" max="6"/>
    <col width="16.1640625" customWidth="1" style="35" min="7" max="7"/>
  </cols>
  <sheetData>
    <row r="2" ht="15" customHeight="1" s="35" thickBot="1"/>
    <row r="3" ht="15" customHeight="1" s="35" thickBot="1">
      <c r="B3" s="24" t="n"/>
      <c r="C3" s="23" t="inlineStr">
        <is>
          <t>FEINA PENDENT DE RESOLDRE</t>
        </is>
      </c>
      <c r="J3" s="27" t="n"/>
      <c r="K3" s="23" t="inlineStr">
        <is>
          <t>FEINA DESESTIMADA</t>
        </is>
      </c>
    </row>
    <row r="4" ht="15" customHeight="1" s="35" thickBot="1">
      <c r="E4" s="40" t="inlineStr">
        <is>
          <t>INCIDÈNCIES - CRAE MINERVA</t>
        </is>
      </c>
      <c r="F4" s="32" t="n"/>
      <c r="G4" s="32" t="n"/>
      <c r="H4" s="33" t="n"/>
      <c r="I4" t="inlineStr">
        <is>
          <t>ALVES!A1</t>
        </is>
      </c>
      <c r="J4" t="inlineStr">
        <is>
          <t>ALVES!A1</t>
        </is>
      </c>
      <c r="L4" t="inlineStr">
        <is>
          <t>CARLOS!A1</t>
        </is>
      </c>
      <c r="M4" t="inlineStr">
        <is>
          <t>CARLOS!A1</t>
        </is>
      </c>
    </row>
    <row r="5" ht="15" customHeight="1" s="35" thickBot="1">
      <c r="B5" s="25" t="n"/>
      <c r="C5" s="23" t="inlineStr">
        <is>
          <t>FEINA RESOLTA DINS DE TERMINI</t>
        </is>
      </c>
      <c r="E5" s="34" t="n"/>
      <c r="H5" s="36" t="n"/>
      <c r="J5" s="28" t="n"/>
      <c r="K5" s="23" t="inlineStr">
        <is>
          <t>FEINA PENDENT D'AGENDAR</t>
        </is>
      </c>
    </row>
    <row r="6" ht="15" customHeight="1" s="35" thickBot="1">
      <c r="E6" s="37" t="n"/>
      <c r="F6" s="38" t="n"/>
      <c r="G6" s="38" t="n"/>
      <c r="H6" s="39" t="n"/>
    </row>
    <row r="7" ht="15" customHeight="1" s="35" thickBot="1">
      <c r="B7" s="26" t="n"/>
      <c r="C7" s="23" t="inlineStr">
        <is>
          <t>FEINA RESOLTA FORA DE TERMINI</t>
        </is>
      </c>
      <c r="J7" s="29" t="n"/>
      <c r="K7" s="23" t="inlineStr">
        <is>
          <t>FEINA RECURRENT ( CADA 3-4 MESOS)</t>
        </is>
      </c>
    </row>
    <row r="10">
      <c r="B10" s="19" t="inlineStr">
        <is>
          <t>CENTRE</t>
        </is>
      </c>
      <c r="C10" s="1" t="inlineStr">
        <is>
          <t>CLASSIFICACIÓ</t>
        </is>
      </c>
      <c r="D10" s="1" t="inlineStr">
        <is>
          <t>ESTIMACIÓ DIES</t>
        </is>
      </c>
      <c r="E10" s="2" t="inlineStr">
        <is>
          <t>CAUSA</t>
        </is>
      </c>
      <c r="F10" s="22" t="inlineStr">
        <is>
          <t>INCIDÈNCIA/REPARACIÓ DEMANDADA</t>
        </is>
      </c>
      <c r="G10" s="3" t="inlineStr">
        <is>
          <t>ENTRADA</t>
        </is>
      </c>
      <c r="H10" s="3" t="inlineStr">
        <is>
          <t>SORTIDA</t>
        </is>
      </c>
      <c r="I10" s="3" t="inlineStr">
        <is>
          <t>DIES</t>
        </is>
      </c>
      <c r="J10" s="3" t="inlineStr">
        <is>
          <t>EF.</t>
        </is>
      </c>
      <c r="K10" s="3" t="inlineStr">
        <is>
          <t>EXECUTOR</t>
        </is>
      </c>
    </row>
    <row r="11">
      <c r="B11" s="20" t="n"/>
      <c r="C11" s="4" t="n"/>
      <c r="D11" s="4" t="n">
        <v>4</v>
      </c>
      <c r="E11" s="4" t="n"/>
      <c r="F11" s="21" t="n"/>
      <c r="G11" s="5" t="n">
        <v>3</v>
      </c>
      <c r="H11" s="5" t="n"/>
      <c r="I11" s="5" t="n"/>
      <c r="J11" s="5" t="n"/>
      <c r="K11" s="5" t="n"/>
    </row>
    <row r="12">
      <c r="B12" s="20" t="n"/>
      <c r="C12" s="4" t="n"/>
      <c r="D12" s="4" t="n"/>
      <c r="E12" s="4" t="n"/>
      <c r="F12" s="21" t="n"/>
      <c r="G12" s="5" t="n"/>
      <c r="H12" s="5" t="n"/>
      <c r="I12" s="5" t="n"/>
      <c r="J12" s="5" t="n"/>
      <c r="K12" s="5" t="n"/>
    </row>
    <row r="13">
      <c r="B13" s="20" t="n"/>
      <c r="C13" s="4" t="n"/>
      <c r="D13" s="4" t="n"/>
      <c r="E13" s="4" t="n"/>
      <c r="F13" s="21" t="n"/>
      <c r="G13" s="4" t="n"/>
      <c r="H13" s="4" t="n"/>
      <c r="I13" s="5" t="n"/>
      <c r="J13" s="5" t="n"/>
      <c r="K13" s="5" t="n"/>
    </row>
    <row r="14">
      <c r="B14" s="20" t="n"/>
      <c r="C14" s="4" t="n"/>
      <c r="D14" s="4" t="n"/>
      <c r="E14" s="4" t="n"/>
      <c r="F14" s="21" t="n"/>
      <c r="G14" s="4" t="n"/>
      <c r="H14" s="4" t="n"/>
      <c r="I14" s="5" t="n"/>
      <c r="J14" s="5" t="n"/>
      <c r="K14" s="5" t="n"/>
    </row>
    <row r="15">
      <c r="B15" s="20" t="n"/>
      <c r="C15" s="4" t="n"/>
      <c r="D15" s="4" t="n"/>
      <c r="E15" s="4" t="n"/>
      <c r="F15" s="21" t="n"/>
      <c r="G15" s="4" t="n"/>
      <c r="H15" s="4" t="n"/>
      <c r="I15" s="5" t="n"/>
      <c r="J15" s="5" t="n"/>
      <c r="K15" s="5" t="n"/>
    </row>
    <row r="16">
      <c r="B16" s="20" t="n"/>
      <c r="C16" s="4" t="n"/>
      <c r="D16" s="4" t="n"/>
      <c r="E16" s="4" t="n"/>
      <c r="F16" s="21" t="n"/>
      <c r="G16" s="4" t="n"/>
      <c r="H16" s="4" t="n"/>
      <c r="I16" s="5" t="n"/>
      <c r="J16" s="5" t="n"/>
      <c r="K16" s="5" t="n"/>
    </row>
    <row r="17">
      <c r="B17" s="20" t="n"/>
      <c r="C17" s="4" t="n"/>
      <c r="D17" s="4" t="n"/>
      <c r="E17" s="4" t="n"/>
      <c r="F17" s="21" t="n"/>
      <c r="G17" s="4" t="n"/>
      <c r="H17" s="4" t="n"/>
      <c r="I17" s="5" t="n"/>
      <c r="J17" s="5" t="n"/>
      <c r="K17" s="5" t="n"/>
    </row>
    <row r="18">
      <c r="B18" s="20" t="n"/>
      <c r="C18" s="4" t="n"/>
      <c r="D18" s="4" t="n"/>
      <c r="E18" s="4" t="n"/>
      <c r="F18" s="21" t="n"/>
      <c r="G18" s="4" t="n"/>
      <c r="H18" s="4" t="n"/>
      <c r="I18" s="5" t="n"/>
      <c r="J18" s="5" t="n"/>
      <c r="K18" s="5" t="n"/>
    </row>
    <row r="19">
      <c r="B19" s="20" t="n"/>
      <c r="C19" s="4" t="n"/>
      <c r="D19" s="4" t="n"/>
      <c r="E19" s="4" t="n"/>
      <c r="F19" s="21" t="n"/>
      <c r="G19" s="4" t="n"/>
      <c r="H19" s="4" t="n"/>
      <c r="I19" s="5" t="n"/>
      <c r="J19" s="5" t="n"/>
      <c r="K19" s="5" t="n"/>
    </row>
    <row r="20">
      <c r="B20" s="20" t="n"/>
      <c r="C20" s="4" t="n"/>
      <c r="D20" s="4" t="n"/>
      <c r="E20" s="4" t="n"/>
      <c r="F20" s="21" t="n"/>
      <c r="G20" s="4" t="n"/>
      <c r="H20" s="4" t="n"/>
      <c r="I20" s="5" t="n"/>
      <c r="J20" s="5" t="n"/>
      <c r="K20" s="5" t="n"/>
    </row>
    <row r="21">
      <c r="B21" s="20" t="n"/>
      <c r="C21" s="4" t="n"/>
      <c r="D21" s="4" t="n"/>
      <c r="E21" s="4" t="n"/>
      <c r="F21" s="21" t="n"/>
      <c r="G21" s="4" t="n"/>
      <c r="H21" s="4" t="n"/>
      <c r="I21" s="5" t="n"/>
      <c r="J21" s="5" t="n"/>
      <c r="K21" s="5" t="n"/>
    </row>
    <row r="22">
      <c r="B22" s="20" t="n"/>
      <c r="C22" s="4" t="n"/>
      <c r="D22" s="4" t="n"/>
      <c r="E22" s="4" t="n"/>
      <c r="F22" s="21" t="n"/>
      <c r="G22" s="4" t="n"/>
      <c r="H22" s="4" t="n"/>
      <c r="I22" s="5" t="n"/>
      <c r="J22" s="5" t="n"/>
      <c r="K22" s="5" t="n"/>
    </row>
    <row r="23">
      <c r="B23" s="20" t="n"/>
      <c r="C23" s="4" t="n"/>
      <c r="D23" s="4" t="n"/>
      <c r="E23" s="4" t="n"/>
      <c r="F23" s="21" t="n"/>
      <c r="G23" s="4" t="n"/>
      <c r="H23" s="4" t="n"/>
      <c r="I23" s="5" t="n"/>
      <c r="J23" s="5" t="n"/>
      <c r="K23" s="5" t="n"/>
    </row>
    <row r="24">
      <c r="B24" s="20" t="n"/>
      <c r="C24" s="4" t="n"/>
      <c r="D24" s="4" t="n"/>
      <c r="E24" s="4" t="n"/>
      <c r="F24" s="21" t="n"/>
      <c r="G24" s="4" t="n"/>
      <c r="H24" s="4" t="n"/>
      <c r="I24" s="5" t="n"/>
      <c r="J24" s="5" t="n"/>
      <c r="K24" s="5" t="n"/>
    </row>
    <row r="25">
      <c r="B25" s="20" t="n"/>
      <c r="C25" s="4" t="n"/>
      <c r="D25" s="4" t="n"/>
      <c r="E25" s="4" t="n"/>
      <c r="F25" s="21" t="n"/>
      <c r="G25" s="4" t="n"/>
      <c r="H25" s="4" t="n"/>
      <c r="I25" s="5" t="n"/>
      <c r="J25" s="5" t="n"/>
      <c r="K25" s="5" t="n"/>
    </row>
    <row r="26">
      <c r="B26" s="20" t="n"/>
      <c r="C26" s="4" t="n"/>
      <c r="D26" s="4" t="n"/>
      <c r="E26" s="4" t="n"/>
      <c r="F26" s="21" t="n"/>
      <c r="G26" s="4" t="n"/>
      <c r="H26" s="4" t="n"/>
      <c r="I26" s="5" t="n"/>
      <c r="J26" s="5" t="n"/>
      <c r="K26" s="5" t="n"/>
    </row>
    <row r="27">
      <c r="B27" s="20" t="n"/>
      <c r="C27" s="4" t="n"/>
      <c r="D27" s="4" t="n"/>
      <c r="E27" s="4" t="n"/>
      <c r="F27" s="21" t="n"/>
      <c r="G27" s="4" t="n"/>
      <c r="H27" s="4" t="n"/>
      <c r="I27" s="5" t="n"/>
      <c r="J27" s="5" t="n"/>
      <c r="K27" s="5" t="n"/>
    </row>
    <row r="28">
      <c r="B28" s="20" t="n"/>
      <c r="C28" s="4" t="n"/>
      <c r="D28" s="4" t="n"/>
      <c r="E28" s="4" t="n"/>
      <c r="F28" s="21" t="n"/>
      <c r="G28" s="4" t="n"/>
      <c r="H28" s="4" t="n"/>
      <c r="I28" s="5" t="n"/>
      <c r="J28" s="5" t="n"/>
      <c r="K28" s="5" t="n"/>
    </row>
    <row r="29">
      <c r="B29" s="20" t="n"/>
      <c r="C29" s="4" t="n"/>
      <c r="D29" s="4" t="n"/>
      <c r="E29" s="4" t="n"/>
      <c r="F29" s="21" t="n"/>
      <c r="G29" s="4" t="n"/>
      <c r="H29" s="4" t="n"/>
      <c r="I29" s="5" t="n"/>
      <c r="J29" s="5" t="n"/>
      <c r="K29" s="5" t="n"/>
    </row>
    <row r="30">
      <c r="B30" s="20" t="n"/>
      <c r="C30" s="4" t="n"/>
      <c r="D30" s="4" t="n"/>
      <c r="E30" s="4" t="n"/>
      <c r="F30" s="21" t="n"/>
      <c r="G30" s="4" t="n"/>
      <c r="H30" s="4" t="n"/>
      <c r="I30" s="5" t="n"/>
      <c r="J30" s="5" t="n"/>
      <c r="K30" s="5" t="n"/>
    </row>
    <row r="31">
      <c r="B31" s="20" t="n"/>
      <c r="C31" s="4" t="n"/>
      <c r="D31" s="4" t="n"/>
      <c r="E31" s="4" t="n"/>
      <c r="F31" s="21" t="n"/>
      <c r="G31" s="4" t="n"/>
      <c r="H31" s="4" t="n"/>
      <c r="I31" s="5" t="n"/>
      <c r="J31" s="5" t="n"/>
      <c r="K31" s="5" t="n"/>
    </row>
    <row r="32">
      <c r="B32" s="20" t="n"/>
      <c r="C32" s="4" t="n"/>
      <c r="D32" s="4" t="n"/>
      <c r="E32" s="4" t="n"/>
      <c r="F32" s="21" t="n"/>
      <c r="G32" s="4" t="n"/>
      <c r="H32" s="4" t="n"/>
      <c r="I32" s="5" t="n"/>
      <c r="J32" s="5" t="n"/>
      <c r="K32" s="5" t="n"/>
    </row>
  </sheetData>
  <mergeCells count="1">
    <mergeCell ref="E4:H6"/>
  </mergeCells>
  <dataValidations count="6">
    <dataValidation sqref="E16" showErrorMessage="1" showInputMessage="1" allowBlank="0" prompt="Tria els dies previstos per a aquest tipus d'incidència" type="list">
      <formula1>$J$3:$J$5</formula1>
    </dataValidation>
    <dataValidation sqref="F15:H15" showErrorMessage="1" showInputMessage="1" allowBlank="0" prompt="Sel·lecciona la causa" type="list">
      <formula1>$M$3:$M$10</formula1>
    </dataValidation>
    <dataValidation sqref="E15" showErrorMessage="1" showInputMessage="1" allowBlank="0" prompt="Tria els dies previstos per a aquest tipus d'incidència" type="list">
      <formula1>$Q$3:$Q$5</formula1>
    </dataValidation>
    <dataValidation sqref="D15:D16" showErrorMessage="1" showInputMessage="1" allowBlank="0" prompt="Sel·lecciona el nivell de necessitat" type="list">
      <formula1>$B$3:$B$7</formula1>
    </dataValidation>
    <dataValidation sqref="F16:H16" showErrorMessage="1" showInputMessage="1" allowBlank="0" prompt="Sel·lecciona la causa" type="list">
      <formula1>#REF!</formula1>
    </dataValidation>
    <dataValidation sqref="B15:C16" showErrorMessage="1" showInputMessage="1" allowBlank="0" prompt="Sel·lecciona el nivell de necessitat" type="list">
      <formula1>#REF!</formula1>
    </dataValidation>
  </dataValidations>
  <hyperlinks>
    <hyperlink ref="I4" location="ALVES!A1" display="ALVES"/>
    <hyperlink ref="J4" location="ALVES!A1" display="ALVES"/>
    <hyperlink ref="L4" location="CARLOS!A1" display="CARLOS"/>
    <hyperlink ref="M4" location="CARLOS!A1" display="CARLOS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4" tint="0.3999755851924192"/>
    <outlinePr summaryBelow="1" summaryRight="1"/>
    <pageSetUpPr/>
  </sheetPr>
  <dimension ref="B3:M32"/>
  <sheetViews>
    <sheetView workbookViewId="0">
      <selection activeCell="B10" sqref="B10:K32"/>
    </sheetView>
  </sheetViews>
  <sheetFormatPr baseColWidth="10" defaultRowHeight="15"/>
  <cols>
    <col width="20" customWidth="1" style="35" min="3" max="3"/>
    <col width="15.5" customWidth="1" style="35" min="4" max="4"/>
    <col width="43.83203125" customWidth="1" style="35" min="5" max="5"/>
  </cols>
  <sheetData>
    <row r="2" ht="15" customHeight="1" s="35" thickBot="1"/>
    <row r="3" ht="15" customHeight="1" s="35" thickBot="1">
      <c r="B3" s="24" t="n"/>
      <c r="C3" s="23" t="inlineStr">
        <is>
          <t>FEINA PENDENT DE RESOLDRE</t>
        </is>
      </c>
      <c r="J3" s="27" t="n"/>
      <c r="K3" s="23" t="inlineStr">
        <is>
          <t>FEINA DESESTIMADA</t>
        </is>
      </c>
    </row>
    <row r="4" ht="15" customHeight="1" s="35" thickBot="1">
      <c r="E4" s="40" t="inlineStr">
        <is>
          <t>INCIDÈNCIES - CRAE MINERVA</t>
        </is>
      </c>
      <c r="F4" s="32" t="n"/>
      <c r="G4" s="32" t="n"/>
      <c r="H4" s="33" t="n"/>
      <c r="I4" t="inlineStr">
        <is>
          <t>ALVES!A1</t>
        </is>
      </c>
      <c r="J4" t="inlineStr">
        <is>
          <t>ALVES!A1</t>
        </is>
      </c>
      <c r="L4" t="inlineStr">
        <is>
          <t>CARLOS!A1</t>
        </is>
      </c>
      <c r="M4" t="inlineStr">
        <is>
          <t>CARLOS!A1</t>
        </is>
      </c>
    </row>
    <row r="5" ht="15" customHeight="1" s="35" thickBot="1">
      <c r="B5" s="25" t="n"/>
      <c r="C5" s="23" t="inlineStr">
        <is>
          <t>FEINA RESOLTA DINS DE TERMINI</t>
        </is>
      </c>
      <c r="E5" s="34" t="n"/>
      <c r="H5" s="36" t="n"/>
      <c r="J5" s="28" t="n"/>
      <c r="K5" s="23" t="inlineStr">
        <is>
          <t>FEINA PENDENT D'AGENDAR</t>
        </is>
      </c>
    </row>
    <row r="6" ht="15" customHeight="1" s="35" thickBot="1">
      <c r="E6" s="37" t="n"/>
      <c r="F6" s="38" t="n"/>
      <c r="G6" s="38" t="n"/>
      <c r="H6" s="39" t="n"/>
    </row>
    <row r="7" ht="15" customHeight="1" s="35" thickBot="1">
      <c r="B7" s="26" t="n"/>
      <c r="C7" s="23" t="inlineStr">
        <is>
          <t>FEINA RESOLTA FORA DE TERMINI</t>
        </is>
      </c>
      <c r="J7" s="29" t="n"/>
      <c r="K7" s="23" t="inlineStr">
        <is>
          <t>FEINA RECURRENT ( CADA 3-4 MESOS)</t>
        </is>
      </c>
    </row>
    <row r="10">
      <c r="B10" s="19" t="inlineStr">
        <is>
          <t>CENTRE</t>
        </is>
      </c>
      <c r="C10" s="1" t="inlineStr">
        <is>
          <t>CLASSIFICACIÓ</t>
        </is>
      </c>
      <c r="D10" s="1" t="inlineStr">
        <is>
          <t>ESTIMACIÓ DIES</t>
        </is>
      </c>
      <c r="E10" s="2" t="inlineStr">
        <is>
          <t>CAUSA</t>
        </is>
      </c>
      <c r="F10" s="22" t="inlineStr">
        <is>
          <t>INCIDÈNCIA/REPARACIÓ DEMANDADA</t>
        </is>
      </c>
      <c r="G10" s="3" t="inlineStr">
        <is>
          <t>ENTRADA</t>
        </is>
      </c>
      <c r="H10" s="3" t="inlineStr">
        <is>
          <t>SORTIDA</t>
        </is>
      </c>
      <c r="I10" s="3" t="inlineStr">
        <is>
          <t>DIES</t>
        </is>
      </c>
      <c r="J10" s="3" t="inlineStr">
        <is>
          <t>EF.</t>
        </is>
      </c>
      <c r="K10" s="3" t="inlineStr">
        <is>
          <t>EXECUTOR</t>
        </is>
      </c>
    </row>
    <row r="11">
      <c r="B11" s="20" t="inlineStr">
        <is>
          <t>Ur</t>
        </is>
      </c>
      <c r="C11" s="4" t="inlineStr">
        <is>
          <t>Manteniment</t>
        </is>
      </c>
      <c r="D11" s="4" t="n">
        <v>4</v>
      </c>
      <c r="E11" s="4" t="inlineStr">
        <is>
          <t>No Urgent</t>
        </is>
      </c>
      <c r="F11" s="21" t="inlineStr">
        <is>
          <t>hola</t>
        </is>
      </c>
      <c r="G11" s="5" t="inlineStr">
        <is>
          <t>18/5/21</t>
        </is>
      </c>
      <c r="H11" s="5">
        <f>G11+D11</f>
        <v/>
      </c>
      <c r="I11" s="5" t="n"/>
      <c r="J11" s="5">
        <f>I11-D11</f>
        <v/>
      </c>
      <c r="K11" s="5" t="n"/>
    </row>
    <row r="12">
      <c r="B12" s="20" t="n"/>
      <c r="C12" s="4" t="n"/>
      <c r="D12" s="4" t="n"/>
      <c r="E12" s="4" t="n"/>
      <c r="F12" s="21" t="n"/>
      <c r="G12" s="5" t="n"/>
      <c r="H12" s="5" t="n"/>
      <c r="I12" s="5" t="n"/>
      <c r="J12" s="5" t="n"/>
      <c r="K12" s="5" t="n"/>
    </row>
    <row r="13">
      <c r="B13" s="20" t="n"/>
      <c r="C13" s="4" t="n"/>
      <c r="D13" s="4" t="n"/>
      <c r="E13" s="4" t="n"/>
      <c r="F13" s="21" t="n"/>
      <c r="G13" s="4" t="n"/>
      <c r="H13" s="4" t="n"/>
      <c r="I13" s="5" t="n"/>
      <c r="J13" s="5" t="n"/>
      <c r="K13" s="5" t="n"/>
    </row>
    <row r="14">
      <c r="B14" s="20" t="n"/>
      <c r="C14" s="4" t="n"/>
      <c r="D14" s="4" t="n"/>
      <c r="E14" s="4" t="n"/>
      <c r="F14" s="21" t="n"/>
      <c r="G14" s="4" t="n"/>
      <c r="H14" s="4" t="n"/>
      <c r="I14" s="5" t="n"/>
      <c r="J14" s="5" t="n"/>
      <c r="K14" s="5" t="n"/>
    </row>
    <row r="15">
      <c r="B15" s="20" t="n"/>
      <c r="C15" s="4" t="n"/>
      <c r="D15" s="4" t="n"/>
      <c r="E15" s="4" t="n"/>
      <c r="F15" s="21" t="n"/>
      <c r="G15" s="4" t="n"/>
      <c r="H15" s="4" t="n"/>
      <c r="I15" s="5" t="n"/>
      <c r="J15" s="5" t="n"/>
      <c r="K15" s="5" t="n"/>
    </row>
    <row r="16">
      <c r="B16" s="20" t="n"/>
      <c r="C16" s="4" t="n"/>
      <c r="D16" s="4" t="n"/>
      <c r="E16" s="4" t="n"/>
      <c r="F16" s="21" t="n"/>
      <c r="G16" s="4" t="n"/>
      <c r="H16" s="4" t="n"/>
      <c r="I16" s="5" t="n"/>
      <c r="J16" s="5" t="n"/>
      <c r="K16" s="5" t="n"/>
    </row>
    <row r="17">
      <c r="B17" s="20" t="n"/>
      <c r="C17" s="4" t="n"/>
      <c r="D17" s="4" t="n"/>
      <c r="E17" s="4" t="n"/>
      <c r="F17" s="21" t="n"/>
      <c r="G17" s="4" t="n"/>
      <c r="H17" s="4" t="n"/>
      <c r="I17" s="5" t="n"/>
      <c r="J17" s="5" t="n"/>
      <c r="K17" s="5" t="n"/>
    </row>
    <row r="18">
      <c r="B18" s="20" t="n"/>
      <c r="C18" s="4" t="n"/>
      <c r="D18" s="4" t="n"/>
      <c r="E18" s="4" t="n"/>
      <c r="F18" s="21" t="n"/>
      <c r="G18" s="4" t="n"/>
      <c r="H18" s="4" t="n"/>
      <c r="I18" s="5" t="n"/>
      <c r="J18" s="5" t="n"/>
      <c r="K18" s="5" t="n"/>
    </row>
    <row r="19">
      <c r="B19" s="20" t="n"/>
      <c r="C19" s="4" t="n"/>
      <c r="D19" s="4" t="n"/>
      <c r="E19" s="4" t="n"/>
      <c r="F19" s="21" t="n"/>
      <c r="G19" s="4" t="n"/>
      <c r="H19" s="4" t="n"/>
      <c r="I19" s="5" t="n"/>
      <c r="J19" s="5" t="n"/>
      <c r="K19" s="5" t="n"/>
    </row>
    <row r="20">
      <c r="B20" s="20" t="n"/>
      <c r="C20" s="4" t="n"/>
      <c r="D20" s="4" t="n"/>
      <c r="E20" s="4" t="n"/>
      <c r="F20" s="21" t="n"/>
      <c r="G20" s="4" t="n"/>
      <c r="H20" s="4" t="n"/>
      <c r="I20" s="5" t="n"/>
      <c r="J20" s="5" t="n"/>
      <c r="K20" s="5" t="n"/>
    </row>
    <row r="21">
      <c r="B21" s="20" t="n"/>
      <c r="C21" s="4" t="n"/>
      <c r="D21" s="4" t="n"/>
      <c r="E21" s="4" t="n"/>
      <c r="F21" s="21" t="n"/>
      <c r="G21" s="4" t="n"/>
      <c r="H21" s="4" t="n"/>
      <c r="I21" s="5" t="n"/>
      <c r="J21" s="5" t="n"/>
      <c r="K21" s="5" t="n"/>
    </row>
    <row r="22">
      <c r="B22" s="20" t="n"/>
      <c r="C22" s="4" t="n"/>
      <c r="D22" s="4" t="n"/>
      <c r="E22" s="4" t="n"/>
      <c r="F22" s="21" t="n"/>
      <c r="G22" s="4" t="n"/>
      <c r="H22" s="4" t="n"/>
      <c r="I22" s="5" t="n"/>
      <c r="J22" s="5" t="n"/>
      <c r="K22" s="5" t="n"/>
    </row>
    <row r="23">
      <c r="B23" s="20" t="n"/>
      <c r="C23" s="4" t="n"/>
      <c r="D23" s="4" t="n"/>
      <c r="E23" s="4" t="n"/>
      <c r="F23" s="21" t="n"/>
      <c r="G23" s="4" t="n"/>
      <c r="H23" s="4" t="n"/>
      <c r="I23" s="5" t="n"/>
      <c r="J23" s="5" t="n"/>
      <c r="K23" s="5" t="n"/>
    </row>
    <row r="24">
      <c r="B24" s="20" t="n"/>
      <c r="C24" s="4" t="n"/>
      <c r="D24" s="4" t="n"/>
      <c r="E24" s="4" t="n"/>
      <c r="F24" s="21" t="n"/>
      <c r="G24" s="4" t="n"/>
      <c r="H24" s="4" t="n"/>
      <c r="I24" s="5" t="n"/>
      <c r="J24" s="5" t="n"/>
      <c r="K24" s="5" t="n"/>
    </row>
    <row r="25">
      <c r="B25" s="20" t="n"/>
      <c r="C25" s="4" t="n"/>
      <c r="D25" s="4" t="n"/>
      <c r="E25" s="4" t="n"/>
      <c r="F25" s="21" t="n"/>
      <c r="G25" s="4" t="n"/>
      <c r="H25" s="4" t="n"/>
      <c r="I25" s="5" t="n"/>
      <c r="J25" s="5" t="n"/>
      <c r="K25" s="5" t="n"/>
    </row>
    <row r="26">
      <c r="B26" s="20" t="n"/>
      <c r="C26" s="4" t="n"/>
      <c r="D26" s="4" t="n"/>
      <c r="E26" s="4" t="n"/>
      <c r="F26" s="21" t="n"/>
      <c r="G26" s="4" t="n"/>
      <c r="H26" s="4" t="n"/>
      <c r="I26" s="5" t="n"/>
      <c r="J26" s="5" t="n"/>
      <c r="K26" s="5" t="n"/>
    </row>
    <row r="27">
      <c r="B27" s="20" t="n"/>
      <c r="C27" s="4" t="n"/>
      <c r="D27" s="4" t="n"/>
      <c r="E27" s="4" t="n"/>
      <c r="F27" s="21" t="n"/>
      <c r="G27" s="4" t="n"/>
      <c r="H27" s="4" t="n"/>
      <c r="I27" s="5" t="n"/>
      <c r="J27" s="5" t="n"/>
      <c r="K27" s="5" t="n"/>
    </row>
    <row r="28">
      <c r="B28" s="20" t="n"/>
      <c r="C28" s="4" t="n"/>
      <c r="D28" s="4" t="n"/>
      <c r="E28" s="4" t="n"/>
      <c r="F28" s="21" t="n"/>
      <c r="G28" s="4" t="n"/>
      <c r="H28" s="4" t="n"/>
      <c r="I28" s="5" t="n"/>
      <c r="J28" s="5" t="n"/>
      <c r="K28" s="5" t="n"/>
    </row>
    <row r="29">
      <c r="B29" s="20" t="n"/>
      <c r="C29" s="4" t="n"/>
      <c r="D29" s="4" t="n"/>
      <c r="E29" s="4" t="n"/>
      <c r="F29" s="21" t="n"/>
      <c r="G29" s="4" t="n"/>
      <c r="H29" s="4" t="n"/>
      <c r="I29" s="5" t="n"/>
      <c r="J29" s="5" t="n"/>
      <c r="K29" s="5" t="n"/>
    </row>
    <row r="30">
      <c r="B30" s="20" t="n"/>
      <c r="C30" s="4" t="n"/>
      <c r="D30" s="4" t="n"/>
      <c r="E30" s="4" t="n"/>
      <c r="F30" s="21" t="n"/>
      <c r="G30" s="4" t="n"/>
      <c r="H30" s="4" t="n"/>
      <c r="I30" s="5" t="n"/>
      <c r="J30" s="5" t="n"/>
      <c r="K30" s="5" t="n"/>
    </row>
    <row r="31">
      <c r="B31" s="20" t="n"/>
      <c r="C31" s="4" t="n"/>
      <c r="D31" s="4" t="n"/>
      <c r="E31" s="4" t="n"/>
      <c r="F31" s="21" t="n"/>
      <c r="G31" s="4" t="n"/>
      <c r="H31" s="4" t="n"/>
      <c r="I31" s="5" t="n"/>
      <c r="J31" s="5" t="n"/>
      <c r="K31" s="5" t="n"/>
    </row>
    <row r="32">
      <c r="B32" s="20" t="n"/>
      <c r="C32" s="4" t="n"/>
      <c r="D32" s="4" t="n"/>
      <c r="E32" s="4" t="n"/>
      <c r="F32" s="21" t="n"/>
      <c r="G32" s="4" t="n"/>
      <c r="H32" s="4" t="n"/>
      <c r="I32" s="5" t="n"/>
      <c r="J32" s="5" t="n"/>
      <c r="K32" s="5" t="n"/>
    </row>
  </sheetData>
  <mergeCells count="1">
    <mergeCell ref="E4:H6"/>
  </mergeCells>
  <dataValidations count="6">
    <dataValidation sqref="E16" showErrorMessage="1" showInputMessage="1" allowBlank="0" prompt="Tria els dies previstos per a aquest tipus d'incidència" type="list">
      <formula1>$J$3:$J$5</formula1>
    </dataValidation>
    <dataValidation sqref="F15:H15" showErrorMessage="1" showInputMessage="1" allowBlank="0" prompt="Sel·lecciona la causa" type="list">
      <formula1>$M$3:$M$10</formula1>
    </dataValidation>
    <dataValidation sqref="E15" showErrorMessage="1" showInputMessage="1" allowBlank="0" prompt="Tria els dies previstos per a aquest tipus d'incidència" type="list">
      <formula1>$Q$3:$Q$5</formula1>
    </dataValidation>
    <dataValidation sqref="D15:D16" showErrorMessage="1" showInputMessage="1" allowBlank="0" prompt="Sel·lecciona el nivell de necessitat" type="list">
      <formula1>$B$3:$B$7</formula1>
    </dataValidation>
    <dataValidation sqref="F16:H16" showErrorMessage="1" showInputMessage="1" allowBlank="0" prompt="Sel·lecciona la causa" type="list">
      <formula1>#REF!</formula1>
    </dataValidation>
    <dataValidation sqref="B15:C16" showErrorMessage="1" showInputMessage="1" allowBlank="0" prompt="Sel·lecciona el nivell de necessitat" type="list">
      <formula1>#REF!</formula1>
    </dataValidation>
  </dataValidations>
  <hyperlinks>
    <hyperlink ref="I4" location="ALVES!A1" display="ALVES"/>
    <hyperlink ref="J4" location="ALVES!A1" display="ALVES"/>
    <hyperlink ref="L4" location="CARLOS!A1" display="CARLOS"/>
    <hyperlink ref="M4" location="CARLOS!A1" display="CARLO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Alberto Marmol</dc:creator>
  <dcterms:created xsi:type="dcterms:W3CDTF">2021-05-13T13:46:16Z</dcterms:created>
  <dcterms:modified xsi:type="dcterms:W3CDTF">2021-05-18T16:12:36Z</dcterms:modified>
  <cp:lastModifiedBy>Microsoft Office User</cp:lastModifiedBy>
</cp:coreProperties>
</file>