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;@"/>
  </numFmts>
  <fonts count="28">
    <font>
      <name val="Calibri"/>
      <family val="2"/>
      <color theme="1"/>
      <sz val="11"/>
      <scheme val="minor"/>
    </font>
    <font>
      <name val="Bookman Old Style"/>
      <color theme="1"/>
      <sz val="8"/>
    </font>
    <font>
      <name val="Bookman Old Style"/>
      <b val="1"/>
      <color theme="3"/>
      <sz val="8"/>
    </font>
    <font>
      <name val="Calibri"/>
      <color theme="1"/>
      <sz val="11"/>
      <scheme val="minor"/>
    </font>
    <font>
      <name val="Bookman Old Style"/>
      <b val="1"/>
      <color indexed="2"/>
      <sz val="8"/>
    </font>
    <font>
      <name val="Times New Roman"/>
      <b val="1"/>
      <color theme="3"/>
      <sz val="8"/>
    </font>
    <font>
      <name val="Times New Roman"/>
      <b val="1"/>
      <color indexed="2"/>
      <sz val="8"/>
    </font>
    <font>
      <name val="Times New Roman"/>
      <color theme="1"/>
      <sz val="8"/>
    </font>
    <font>
      <name val="Times New Roman"/>
      <b val="1"/>
      <color theme="3"/>
      <sz val="6"/>
    </font>
    <font>
      <name val="Times New Roman"/>
      <b val="1"/>
      <color indexed="2"/>
      <sz val="6"/>
    </font>
    <font>
      <name val="Times New Roman"/>
      <color indexed="64"/>
      <sz val="6"/>
    </font>
    <font>
      <name val="Times New Roman"/>
      <sz val="6"/>
    </font>
    <font>
      <name val="Times New Roman"/>
      <color theme="1"/>
      <sz val="6"/>
    </font>
    <font>
      <name val="Times New Roman"/>
      <color indexed="2"/>
      <sz val="6"/>
    </font>
    <font>
      <name val="Times New Roman"/>
      <color rgb="FF0070C0"/>
      <sz val="6"/>
    </font>
    <font>
      <name val="Times New Roman"/>
      <b val="1"/>
      <color theme="1"/>
      <sz val="6"/>
    </font>
    <font>
      <name val="Times New Roman"/>
      <b val="1"/>
      <color indexed="64"/>
      <sz val="6"/>
    </font>
    <font>
      <name val="Times New Roman"/>
      <color theme="1"/>
      <sz val="7"/>
    </font>
    <font>
      <name val="Times New Roman"/>
      <color theme="1"/>
      <sz val="11"/>
    </font>
    <font>
      <name val="Times New Roman"/>
      <sz val="8"/>
    </font>
    <font>
      <name val="Times New Roman"/>
      <color theme="3"/>
      <sz val="8"/>
    </font>
    <font>
      <name val="Arial"/>
      <sz val="10"/>
    </font>
    <font>
      <name val="Times New Roman"/>
      <color theme="1"/>
      <sz val="9"/>
    </font>
    <font>
      <name val="Times New Roman"/>
      <i val="1"/>
      <sz val="6"/>
    </font>
    <font>
      <name val="Times New Roman"/>
      <b val="1"/>
      <color theme="1"/>
      <sz val="8"/>
    </font>
    <font>
      <name val="Times New Roman"/>
      <b val="1"/>
      <sz val="6"/>
    </font>
    <font>
      <name val="Times New Roman"/>
      <b val="1"/>
      <sz val="8"/>
    </font>
    <font>
      <name val="Times New Roman"/>
      <color theme="1"/>
      <sz val="6"/>
      <u val="single"/>
    </font>
  </fonts>
  <fills count="7">
    <fill>
      <patternFill/>
    </fill>
    <fill>
      <patternFill patternType="gray125"/>
    </fill>
    <fill>
      <patternFill patternType="solid">
        <fgColor theme="0"/>
      </patternFill>
    </fill>
    <fill>
      <patternFill patternType="gray125">
        <bgColor theme="0"/>
      </patternFill>
    </fill>
    <fill>
      <patternFill patternType="solid">
        <fgColor indexed="5"/>
      </patternFill>
    </fill>
    <fill>
      <patternFill patternType="solid">
        <fgColor theme="1" tint="0.499985"/>
      </patternFill>
    </fill>
    <fill>
      <patternFill patternType="solid">
        <fgColor indexed="65"/>
      </patternFill>
    </fill>
  </fills>
  <borders count="9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/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14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4" fontId="4" fillId="2" borderId="0" applyAlignment="1" pivotButton="0" quotePrefix="0" xfId="0">
      <alignment vertical="center"/>
    </xf>
    <xf numFmtId="0" fontId="0" fillId="0" borderId="1" pivotButton="0" quotePrefix="0" xfId="0"/>
    <xf numFmtId="0" fontId="5" fillId="3" borderId="2" applyAlignment="1" pivotButton="0" quotePrefix="0" xfId="0">
      <alignment horizontal="right" vertical="center"/>
    </xf>
    <xf numFmtId="0" fontId="0" fillId="0" borderId="3" pivotButton="0" quotePrefix="0" xfId="0"/>
    <xf numFmtId="0" fontId="6" fillId="4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3" borderId="4" applyAlignment="1" pivotButton="0" quotePrefix="0" xfId="0">
      <alignment horizontal="right" vertical="center"/>
    </xf>
    <xf numFmtId="0" fontId="5" fillId="3" borderId="4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/>
    </xf>
    <xf numFmtId="0" fontId="0" fillId="0" borderId="7" pivotButton="0" quotePrefix="0" xfId="0"/>
    <xf numFmtId="0" fontId="7" fillId="2" borderId="0" applyAlignment="1" pivotButton="0" quotePrefix="0" xfId="0">
      <alignment vertical="center"/>
    </xf>
    <xf numFmtId="0" fontId="8" fillId="3" borderId="8" applyAlignment="1" pivotButton="0" quotePrefix="0" xfId="0">
      <alignment horizontal="right" vertical="center"/>
    </xf>
    <xf numFmtId="0" fontId="0" fillId="0" borderId="9" pivotButton="0" quotePrefix="0" xfId="0"/>
    <xf numFmtId="14" fontId="9" fillId="2" borderId="10" applyAlignment="1" pivotButton="0" quotePrefix="0" xfId="0">
      <alignment horizontal="center" vertical="center"/>
    </xf>
    <xf numFmtId="0" fontId="0" fillId="0" borderId="11" pivotButton="0" quotePrefix="0" xfId="0"/>
    <xf numFmtId="0" fontId="8" fillId="3" borderId="12" applyAlignment="1" pivotButton="0" quotePrefix="0" xfId="0">
      <alignment horizontal="right" vertical="center"/>
    </xf>
    <xf numFmtId="0" fontId="9" fillId="4" borderId="11" applyAlignment="1" pivotButton="0" quotePrefix="0" xfId="0">
      <alignment horizontal="center" vertical="center"/>
    </xf>
    <xf numFmtId="0" fontId="8" fillId="3" borderId="11" applyAlignment="1" pivotButton="0" quotePrefix="0" xfId="0">
      <alignment horizontal="right" vertical="center"/>
    </xf>
    <xf numFmtId="14" fontId="9" fillId="2" borderId="13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14" applyAlignment="1" pivotButton="0" quotePrefix="0" xfId="0">
      <alignment horizontal="right" vertical="center"/>
    </xf>
    <xf numFmtId="0" fontId="0" fillId="0" borderId="15" pivotButton="0" quotePrefix="0" xfId="0"/>
    <xf numFmtId="14" fontId="9" fillId="4" borderId="16" pivotButton="0" quotePrefix="0" xfId="0"/>
    <xf numFmtId="0" fontId="0" fillId="0" borderId="17" pivotButton="0" quotePrefix="0" xfId="0"/>
    <xf numFmtId="0" fontId="8" fillId="3" borderId="16" applyAlignment="1" pivotButton="0" quotePrefix="0" xfId="0">
      <alignment horizontal="right" vertical="center"/>
    </xf>
    <xf numFmtId="0" fontId="9" fillId="2" borderId="16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0" fillId="0" borderId="19" pivotButton="0" quotePrefix="0" xfId="0"/>
    <xf numFmtId="0" fontId="8" fillId="1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8" fillId="1" borderId="23" applyAlignment="1" pivotButton="0" quotePrefix="0" xfId="0">
      <alignment horizontal="center" vertical="center"/>
    </xf>
    <xf numFmtId="0" fontId="0" fillId="0" borderId="24" pivotButton="0" quotePrefix="0" xfId="0"/>
    <xf numFmtId="0" fontId="8" fillId="1" borderId="25" applyAlignment="1" pivotButton="0" quotePrefix="0" xfId="0">
      <alignment horizontal="center" vertical="center"/>
    </xf>
    <xf numFmtId="0" fontId="10" fillId="2" borderId="26" applyAlignment="1" pivotButton="0" quotePrefix="0" xfId="0">
      <alignment vertical="center" wrapText="1"/>
    </xf>
    <xf numFmtId="0" fontId="11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10" fillId="2" borderId="29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/>
    </xf>
    <xf numFmtId="49" fontId="12" fillId="2" borderId="26" applyAlignment="1" pivotButton="0" quotePrefix="0" xfId="0">
      <alignment vertical="center"/>
    </xf>
    <xf numFmtId="0" fontId="13" fillId="2" borderId="31" applyAlignment="1" pivotButton="0" quotePrefix="0" xfId="0">
      <alignment horizontal="center" vertical="center"/>
    </xf>
    <xf numFmtId="0" fontId="0" fillId="0" borderId="32" pivotButton="0" quotePrefix="0" xfId="0"/>
    <xf numFmtId="0" fontId="14" fillId="2" borderId="33" applyAlignment="1" pivotButton="0" quotePrefix="0" xfId="0">
      <alignment vertical="center"/>
    </xf>
    <xf numFmtId="0" fontId="12" fillId="0" borderId="34" applyAlignment="1" pivotButton="0" quotePrefix="0" xfId="0">
      <alignment horizontal="left" vertical="center"/>
    </xf>
    <xf numFmtId="0" fontId="11" fillId="2" borderId="35" applyAlignment="1" pivotButton="0" quotePrefix="0" xfId="0">
      <alignment horizontal="center" vertical="center"/>
    </xf>
    <xf numFmtId="0" fontId="0" fillId="0" borderId="36" pivotButton="0" quotePrefix="0" xfId="0"/>
    <xf numFmtId="0" fontId="10" fillId="2" borderId="8" applyAlignment="1" pivotButton="0" quotePrefix="0" xfId="0">
      <alignment vertical="center" wrapText="1"/>
    </xf>
    <xf numFmtId="0" fontId="11" fillId="0" borderId="10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 vertical="center" wrapText="1"/>
    </xf>
    <xf numFmtId="0" fontId="11" fillId="0" borderId="37" applyAlignment="1" pivotButton="0" quotePrefix="0" xfId="0">
      <alignment horizontal="center" vertical="center"/>
    </xf>
    <xf numFmtId="0" fontId="12" fillId="2" borderId="8" applyAlignment="1" pivotButton="0" quotePrefix="0" xfId="0">
      <alignment vertical="center"/>
    </xf>
    <xf numFmtId="0" fontId="13" fillId="2" borderId="12" applyAlignment="1" pivotButton="0" quotePrefix="0" xfId="0">
      <alignment horizontal="center" vertical="center"/>
    </xf>
    <xf numFmtId="0" fontId="14" fillId="2" borderId="13" applyAlignment="1" pivotButton="0" quotePrefix="0" xfId="0">
      <alignment vertical="center"/>
    </xf>
    <xf numFmtId="0" fontId="12" fillId="0" borderId="8" applyAlignment="1" pivotButton="0" quotePrefix="0" xfId="0">
      <alignment horizontal="left" vertical="center"/>
    </xf>
    <xf numFmtId="0" fontId="11" fillId="2" borderId="37" applyAlignment="1" pivotButton="0" quotePrefix="0" xfId="0">
      <alignment horizontal="center" vertical="center"/>
    </xf>
    <xf numFmtId="49" fontId="12" fillId="2" borderId="8" applyAlignment="1" pivotButton="0" quotePrefix="0" xfId="0">
      <alignment vertical="center"/>
    </xf>
    <xf numFmtId="49" fontId="11" fillId="2" borderId="14" applyAlignment="1" pivotButton="0" quotePrefix="0" xfId="0">
      <alignment vertical="center"/>
    </xf>
    <xf numFmtId="0" fontId="13" fillId="2" borderId="38" applyAlignment="1" pivotButton="0" quotePrefix="0" xfId="0">
      <alignment horizontal="center" vertical="center"/>
    </xf>
    <xf numFmtId="0" fontId="14" fillId="2" borderId="19" applyAlignment="1" pivotButton="0" quotePrefix="0" xfId="0">
      <alignment vertical="center"/>
    </xf>
    <xf numFmtId="0" fontId="8" fillId="1" borderId="39" applyAlignment="1" pivotButton="0" quotePrefix="0" xfId="0">
      <alignment horizontal="center" vertical="center"/>
    </xf>
    <xf numFmtId="0" fontId="12" fillId="0" borderId="14" applyAlignment="1" pivotButton="0" quotePrefix="0" xfId="0">
      <alignment horizontal="left" vertical="center"/>
    </xf>
    <xf numFmtId="0" fontId="13" fillId="2" borderId="1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37" applyAlignment="1" pivotButton="0" quotePrefix="0" xfId="0">
      <alignment horizontal="center" vertical="center"/>
    </xf>
    <xf numFmtId="0" fontId="12" fillId="0" borderId="10" applyAlignment="1" pivotButton="0" quotePrefix="0" xfId="0">
      <alignment vertical="center"/>
    </xf>
    <xf numFmtId="0" fontId="13" fillId="0" borderId="37" applyAlignment="1" pivotButton="0" quotePrefix="0" xfId="0">
      <alignment horizontal="center" vertical="center"/>
    </xf>
    <xf numFmtId="0" fontId="12" fillId="2" borderId="8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2" borderId="34" applyAlignment="1" pivotButton="0" quotePrefix="0" xfId="0">
      <alignment horizontal="center" vertical="center"/>
    </xf>
    <xf numFmtId="0" fontId="16" fillId="2" borderId="14" applyAlignment="1" pivotButton="0" quotePrefix="0" xfId="0">
      <alignment vertical="center" wrapText="1"/>
    </xf>
    <xf numFmtId="0" fontId="13" fillId="2" borderId="16" applyAlignment="1" pivotButton="0" quotePrefix="0" xfId="0">
      <alignment horizontal="center" vertical="center"/>
    </xf>
    <xf numFmtId="0" fontId="12" fillId="2" borderId="16" applyAlignment="1" pivotButton="0" quotePrefix="0" xfId="0">
      <alignment vertical="center"/>
    </xf>
    <xf numFmtId="0" fontId="13" fillId="2" borderId="18" applyAlignment="1" pivotButton="0" quotePrefix="0" xfId="0">
      <alignment vertical="center"/>
    </xf>
    <xf numFmtId="0" fontId="11" fillId="2" borderId="40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0" fontId="8" fillId="3" borderId="41" applyAlignment="1" pivotButton="0" quotePrefix="0" xfId="0">
      <alignment horizontal="center" vertical="center"/>
    </xf>
    <xf numFmtId="0" fontId="0" fillId="0" borderId="42" pivotButton="0" quotePrefix="0" xfId="0"/>
    <xf numFmtId="0" fontId="13" fillId="2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12" fillId="2" borderId="46" applyAlignment="1" pivotButton="0" quotePrefix="0" xfId="0">
      <alignment horizontal="center" vertical="center"/>
    </xf>
    <xf numFmtId="0" fontId="8" fillId="3" borderId="47" applyAlignment="1" pivotButton="0" quotePrefix="0" xfId="0">
      <alignment horizontal="left" vertical="center"/>
    </xf>
    <xf numFmtId="0" fontId="0" fillId="0" borderId="48" pivotButton="0" quotePrefix="0" xfId="0"/>
    <xf numFmtId="0" fontId="12" fillId="2" borderId="14" applyAlignment="1" pivotButton="0" quotePrefix="0" xfId="0">
      <alignment vertical="center"/>
    </xf>
    <xf numFmtId="0" fontId="11" fillId="2" borderId="18" applyAlignment="1" pivotButton="0" quotePrefix="0" xfId="0">
      <alignment horizontal="center" vertical="center"/>
    </xf>
    <xf numFmtId="0" fontId="12" fillId="2" borderId="14" applyAlignment="1" pivotButton="0" quotePrefix="0" xfId="0">
      <alignment horizontal="center" vertical="center"/>
    </xf>
    <xf numFmtId="0" fontId="5" fillId="3" borderId="49" applyAlignment="1" pivotButton="0" quotePrefix="0" xfId="0">
      <alignment horizontal="center" vertical="center"/>
    </xf>
    <xf numFmtId="0" fontId="5" fillId="3" borderId="50" applyAlignment="1" pivotButton="0" quotePrefix="0" xfId="0">
      <alignment horizontal="center" vertical="center"/>
    </xf>
    <xf numFmtId="0" fontId="5" fillId="3" borderId="51" applyAlignment="1" pivotButton="0" quotePrefix="0" xfId="0">
      <alignment horizontal="center" vertical="center"/>
    </xf>
    <xf numFmtId="0" fontId="5" fillId="1" borderId="25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164" fontId="12" fillId="2" borderId="52" applyAlignment="1" pivotButton="0" quotePrefix="0" xfId="0">
      <alignment horizontal="center" vertical="center"/>
    </xf>
    <xf numFmtId="164" fontId="12" fillId="2" borderId="53" applyAlignment="1" pivotButton="0" quotePrefix="0" xfId="0">
      <alignment horizontal="center" vertical="center"/>
    </xf>
    <xf numFmtId="164" fontId="18" fillId="2" borderId="54" applyAlignment="1" pivotButton="0" quotePrefix="0" xfId="0">
      <alignment horizontal="center" vertical="center"/>
    </xf>
    <xf numFmtId="0" fontId="7" fillId="0" borderId="55" applyAlignment="1" pivotButton="0" quotePrefix="0" xfId="0">
      <alignment horizontal="left" vertical="top"/>
    </xf>
    <xf numFmtId="0" fontId="0" fillId="0" borderId="56" pivotButton="0" quotePrefix="0" xfId="0"/>
    <xf numFmtId="0" fontId="0" fillId="0" borderId="57" pivotButton="0" quotePrefix="0" xfId="0"/>
    <xf numFmtId="0" fontId="7" fillId="0" borderId="58" applyAlignment="1" pivotButton="0" quotePrefix="0" xfId="0">
      <alignment horizontal="center" vertical="top"/>
    </xf>
    <xf numFmtId="0" fontId="12" fillId="2" borderId="37" applyAlignment="1" pivotButton="0" quotePrefix="0" xfId="0">
      <alignment horizontal="center"/>
    </xf>
    <xf numFmtId="164" fontId="12" fillId="2" borderId="54" applyAlignment="1" pivotButton="0" quotePrefix="0" xfId="0">
      <alignment horizontal="center" vertical="center"/>
    </xf>
    <xf numFmtId="12" fontId="19" fillId="2" borderId="59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12" fontId="19" fillId="2" borderId="60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12" fontId="13" fillId="2" borderId="60" applyAlignment="1" pivotButton="0" quotePrefix="0" xfId="0">
      <alignment horizontal="center"/>
    </xf>
    <xf numFmtId="0" fontId="21" fillId="0" borderId="0" pivotButton="0" quotePrefix="0" xfId="0"/>
    <xf numFmtId="20" fontId="19" fillId="2" borderId="55" applyAlignment="1" pivotButton="0" quotePrefix="0" xfId="0">
      <alignment horizontal="left" vertical="center"/>
    </xf>
    <xf numFmtId="0" fontId="8" fillId="3" borderId="61" applyAlignment="1" pivotButton="0" quotePrefix="0" xfId="0">
      <alignment horizontal="center" vertical="center"/>
    </xf>
    <xf numFmtId="0" fontId="12" fillId="0" borderId="16" applyAlignment="1" pivotButton="0" quotePrefix="0" xfId="0">
      <alignment horizontal="left" vertical="center"/>
    </xf>
    <xf numFmtId="12" fontId="11" fillId="2" borderId="30" applyAlignment="1" pivotButton="0" quotePrefix="0" xfId="0">
      <alignment horizontal="center"/>
    </xf>
    <xf numFmtId="0" fontId="8" fillId="3" borderId="25" applyAlignment="1" pivotButton="0" quotePrefix="0" xfId="0">
      <alignment horizontal="center" vertical="center"/>
    </xf>
    <xf numFmtId="164" fontId="12" fillId="2" borderId="62" applyAlignment="1" pivotButton="0" quotePrefix="0" xfId="0">
      <alignment horizontal="center" vertical="center"/>
    </xf>
    <xf numFmtId="0" fontId="12" fillId="0" borderId="26" applyAlignment="1" pivotButton="0" quotePrefix="0" xfId="0">
      <alignment vertical="center"/>
    </xf>
    <xf numFmtId="0" fontId="12" fillId="0" borderId="2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56" applyAlignment="1" pivotButton="0" quotePrefix="0" xfId="0">
      <alignment vertical="center"/>
    </xf>
    <xf numFmtId="20" fontId="13" fillId="2" borderId="55" applyAlignment="1" pivotButton="0" quotePrefix="0" xfId="0">
      <alignment horizontal="left" vertical="center"/>
    </xf>
    <xf numFmtId="0" fontId="12" fillId="0" borderId="8" applyAlignment="1" pivotButton="0" quotePrefix="0" xfId="0">
      <alignment horizontal="center" vertical="center"/>
    </xf>
    <xf numFmtId="0" fontId="13" fillId="2" borderId="29" applyAlignment="1" pivotButton="0" quotePrefix="0" xfId="0">
      <alignment horizontal="center" vertical="center"/>
    </xf>
    <xf numFmtId="0" fontId="13" fillId="2" borderId="37" applyAlignment="1" pivotButton="0" quotePrefix="0" xfId="0">
      <alignment horizontal="center" vertical="center"/>
    </xf>
    <xf numFmtId="164" fontId="12" fillId="0" borderId="62" applyAlignment="1" pivotButton="0" quotePrefix="0" xfId="0">
      <alignment horizontal="center" vertical="center"/>
    </xf>
    <xf numFmtId="20" fontId="22" fillId="2" borderId="55" applyAlignment="1" pivotButton="0" quotePrefix="0" xfId="0">
      <alignment horizontal="center" vertical="center"/>
    </xf>
    <xf numFmtId="0" fontId="12" fillId="2" borderId="2" applyAlignment="1" pivotButton="0" quotePrefix="0" xfId="0">
      <alignment horizontal="left" vertical="center"/>
    </xf>
    <xf numFmtId="0" fontId="0" fillId="0" borderId="63" pivotButton="0" quotePrefix="0" xfId="0"/>
    <xf numFmtId="20" fontId="12" fillId="2" borderId="55" applyAlignment="1" pivotButton="0" quotePrefix="0" xfId="0">
      <alignment vertical="top"/>
    </xf>
    <xf numFmtId="0" fontId="12" fillId="2" borderId="8" applyAlignment="1" pivotButton="0" quotePrefix="0" xfId="0">
      <alignment horizontal="left" vertical="center"/>
    </xf>
    <xf numFmtId="0" fontId="11" fillId="2" borderId="29" applyAlignment="1" pivotButton="0" quotePrefix="0" xfId="0">
      <alignment horizontal="center" vertical="center"/>
    </xf>
    <xf numFmtId="164" fontId="12" fillId="0" borderId="54" applyAlignment="1" pivotButton="0" quotePrefix="0" xfId="0">
      <alignment horizontal="center" vertical="center"/>
    </xf>
    <xf numFmtId="0" fontId="23" fillId="2" borderId="55" applyAlignment="1" pivotButton="0" quotePrefix="0" xfId="0">
      <alignment vertical="top"/>
    </xf>
    <xf numFmtId="0" fontId="12" fillId="2" borderId="64" applyAlignment="1" pivotButton="0" quotePrefix="0" xfId="0">
      <alignment vertical="center"/>
    </xf>
    <xf numFmtId="0" fontId="12" fillId="2" borderId="15" applyAlignment="1" pivotButton="0" quotePrefix="0" xfId="0">
      <alignment vertical="center"/>
    </xf>
    <xf numFmtId="3" fontId="13" fillId="2" borderId="16" applyAlignment="1" pivotButton="0" quotePrefix="0" xfId="0">
      <alignment horizontal="center" vertical="center"/>
    </xf>
    <xf numFmtId="3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13" fillId="2" borderId="55" applyAlignment="1" pivotButton="0" quotePrefix="0" xfId="0">
      <alignment horizontal="left" vertical="top"/>
    </xf>
    <xf numFmtId="0" fontId="8" fillId="1" borderId="43" applyAlignment="1" pivotButton="0" quotePrefix="0" xfId="0">
      <alignment horizontal="center" vertical="center"/>
    </xf>
    <xf numFmtId="0" fontId="12" fillId="2" borderId="55" applyAlignment="1" pivotButton="0" quotePrefix="0" xfId="0">
      <alignment vertical="top"/>
    </xf>
    <xf numFmtId="0" fontId="25" fillId="0" borderId="2" applyAlignment="1" pivotButton="0" quotePrefix="0" xfId="0">
      <alignment vertical="center"/>
    </xf>
    <xf numFmtId="1" fontId="19" fillId="5" borderId="65" applyAlignment="1" pivotButton="0" quotePrefix="0" xfId="0">
      <alignment horizontal="center" vertical="center"/>
    </xf>
    <xf numFmtId="0" fontId="13" fillId="2" borderId="55" applyAlignment="1" pivotButton="0" quotePrefix="0" xfId="0">
      <alignment vertical="top"/>
    </xf>
    <xf numFmtId="0" fontId="25" fillId="0" borderId="8" applyAlignment="1" pivotButton="0" quotePrefix="0" xfId="0">
      <alignment vertical="center"/>
    </xf>
    <xf numFmtId="0" fontId="26" fillId="2" borderId="65" applyAlignment="1" pivotButton="0" quotePrefix="0" xfId="0">
      <alignment horizontal="center" vertical="center"/>
    </xf>
    <xf numFmtId="0" fontId="25" fillId="0" borderId="14" applyAlignment="1" pivotButton="0" quotePrefix="0" xfId="0">
      <alignment vertical="center"/>
    </xf>
    <xf numFmtId="0" fontId="26" fillId="2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12" fillId="0" borderId="66" applyAlignment="1" pivotButton="0" quotePrefix="0" xfId="0">
      <alignment horizontal="center" vertical="center"/>
    </xf>
    <xf numFmtId="0" fontId="13" fillId="2" borderId="67" applyAlignment="1" pivotButton="0" quotePrefix="0" xfId="0">
      <alignment horizontal="center" vertical="top"/>
    </xf>
    <xf numFmtId="0" fontId="0" fillId="0" borderId="68" pivotButton="0" quotePrefix="0" xfId="0"/>
    <xf numFmtId="0" fontId="0" fillId="0" borderId="69" pivotButton="0" quotePrefix="0" xfId="0"/>
    <xf numFmtId="0" fontId="25" fillId="6" borderId="70" applyAlignment="1" pivotButton="0" quotePrefix="0" xfId="0">
      <alignment vertical="center"/>
    </xf>
    <xf numFmtId="0" fontId="0" fillId="0" borderId="71" pivotButton="0" quotePrefix="0" xfId="0"/>
    <xf numFmtId="1" fontId="26" fillId="0" borderId="18" applyAlignment="1" pivotButton="0" quotePrefix="0" xfId="0">
      <alignment horizontal="center" vertical="center"/>
    </xf>
    <xf numFmtId="0" fontId="8" fillId="1" borderId="72" applyAlignment="1" pivotButton="0" quotePrefix="0" xfId="0">
      <alignment horizontal="center" vertical="center"/>
    </xf>
    <xf numFmtId="0" fontId="0" fillId="0" borderId="73" pivotButton="0" quotePrefix="0" xfId="0"/>
    <xf numFmtId="0" fontId="15" fillId="0" borderId="26" applyAlignment="1" pivotButton="0" quotePrefix="0" xfId="0">
      <alignment horizontal="center" vertical="center"/>
    </xf>
    <xf numFmtId="0" fontId="15" fillId="0" borderId="29" applyAlignment="1" pivotButton="0" quotePrefix="0" xfId="0">
      <alignment horizontal="center" vertical="center"/>
    </xf>
    <xf numFmtId="0" fontId="15" fillId="2" borderId="34" applyAlignment="1" pivotButton="0" quotePrefix="0" xfId="0">
      <alignment horizontal="center" vertical="center"/>
    </xf>
    <xf numFmtId="0" fontId="0" fillId="0" borderId="74" pivotButton="0" quotePrefix="0" xfId="0"/>
    <xf numFmtId="0" fontId="13" fillId="2" borderId="14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2" fillId="2" borderId="31" applyAlignment="1" pivotButton="0" quotePrefix="0" xfId="0">
      <alignment horizontal="center" vertical="center"/>
    </xf>
    <xf numFmtId="0" fontId="12" fillId="2" borderId="75" applyAlignment="1" pivotButton="0" quotePrefix="0" xfId="0">
      <alignment horizontal="center" vertical="center"/>
    </xf>
    <xf numFmtId="14" fontId="11" fillId="2" borderId="12" applyAlignment="1" pivotButton="0" quotePrefix="0" xfId="0">
      <alignment horizontal="center" vertical="center"/>
    </xf>
    <xf numFmtId="0" fontId="15" fillId="0" borderId="76" applyAlignment="1" pivotButton="0" quotePrefix="0" xfId="0">
      <alignment horizontal="center" vertical="center"/>
    </xf>
    <xf numFmtId="0" fontId="15" fillId="0" borderId="77" applyAlignment="1" pivotButton="0" quotePrefix="0" xfId="0">
      <alignment horizontal="center" vertical="center"/>
    </xf>
    <xf numFmtId="0" fontId="11" fillId="2" borderId="12" applyAlignment="1" pivotButton="0" quotePrefix="0" xfId="0">
      <alignment horizontal="center" vertical="center"/>
    </xf>
    <xf numFmtId="0" fontId="12" fillId="2" borderId="78" applyAlignment="1" pivotButton="0" quotePrefix="0" xfId="0">
      <alignment horizontal="center" vertical="center"/>
    </xf>
    <xf numFmtId="0" fontId="13" fillId="2" borderId="79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1" fillId="2" borderId="75" applyAlignment="1" pivotButton="0" quotePrefix="0" xfId="0">
      <alignment horizontal="center" vertical="center"/>
    </xf>
    <xf numFmtId="0" fontId="12" fillId="0" borderId="78" applyAlignment="1" pivotButton="0" quotePrefix="0" xfId="0">
      <alignment horizontal="center" vertical="center"/>
    </xf>
    <xf numFmtId="0" fontId="12" fillId="2" borderId="79" applyAlignment="1" pivotButton="0" quotePrefix="0" xfId="0">
      <alignment horizontal="left" vertical="center"/>
    </xf>
    <xf numFmtId="0" fontId="27" fillId="2" borderId="79" applyAlignment="1" pivotButton="0" quotePrefix="0" xfId="0">
      <alignment horizontal="left" vertical="center"/>
    </xf>
    <xf numFmtId="14" fontId="11" fillId="2" borderId="80" applyAlignment="1" pivotButton="0" quotePrefix="0" xfId="0">
      <alignment horizontal="center" vertical="center"/>
    </xf>
    <xf numFmtId="0" fontId="0" fillId="0" borderId="81" pivotButton="0" quotePrefix="0" xfId="0"/>
    <xf numFmtId="14" fontId="11" fillId="2" borderId="38" applyAlignment="1" pivotButton="0" quotePrefix="0" xfId="0">
      <alignment horizontal="center" vertical="center"/>
    </xf>
    <xf numFmtId="14" fontId="12" fillId="2" borderId="82" applyAlignment="1" pivotButton="0" quotePrefix="0" xfId="0">
      <alignment horizontal="center" vertical="center"/>
    </xf>
    <xf numFmtId="0" fontId="12" fillId="2" borderId="83" applyAlignment="1" pivotButton="0" quotePrefix="0" xfId="0">
      <alignment horizontal="center" vertical="center"/>
    </xf>
    <xf numFmtId="0" fontId="12" fillId="2" borderId="8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5.71094" customWidth="1" min="1" max="1"/>
    <col width="6.14062" customWidth="1" min="2" max="2"/>
    <col width="6" customWidth="1" min="3" max="3"/>
    <col width="7.14062" customWidth="1" min="4" max="4"/>
    <col width="6.57031" customWidth="1" min="5" max="5"/>
    <col width="8.570309999999999" customWidth="1" min="6" max="6"/>
    <col width="7" customWidth="1" min="7" max="7"/>
    <col width="6.42578" customWidth="1" min="8" max="8"/>
    <col width="23.5703" customWidth="1" min="9" max="9"/>
    <col width="8.42578" customWidth="1" min="10" max="10"/>
    <col width="8.14062" customWidth="1" min="11" max="11"/>
    <col width="1.57031" customWidth="1" min="12" max="12"/>
    <col width="10.1406" customWidth="1" min="13" max="13"/>
    <col width="9.14062" customWidth="1" min="14" max="14"/>
  </cols>
  <sheetData>
    <row r="1" ht="14.1" customHeight="1">
      <c r="A1" s="1" t="inlineStr">
        <is>
          <t xml:space="preserve"> </t>
        </is>
      </c>
      <c r="D1" s="2" t="inlineStr">
        <is>
          <t>ARBAIN NILE COMPANY ( ANCO # 04 )</t>
        </is>
      </c>
      <c r="K1" s="3" t="n"/>
      <c r="L1" s="3" t="n"/>
      <c r="M1" s="3" t="n"/>
    </row>
    <row r="2" ht="14.1" customHeight="1">
      <c r="K2" s="3" t="n"/>
      <c r="L2" s="3" t="n"/>
      <c r="M2" s="3" t="n"/>
    </row>
    <row r="3" ht="14.1" customHeight="1">
      <c r="D3" s="3" t="n"/>
      <c r="E3" s="4" t="inlineStr">
        <is>
          <t xml:space="preserve">          DAILY OPERATION REPORT</t>
        </is>
      </c>
      <c r="J3" s="3" t="n"/>
      <c r="K3" s="3" t="n"/>
      <c r="L3" s="3" t="n"/>
      <c r="M3" s="3" t="n"/>
    </row>
    <row r="4" ht="14.1" customHeight="1">
      <c r="D4" s="5" t="n"/>
      <c r="H4" s="6" t="n"/>
      <c r="I4" s="6" t="n"/>
      <c r="J4" s="3" t="n"/>
      <c r="K4" s="3" t="n"/>
      <c r="L4" s="3" t="n"/>
      <c r="M4" s="3" t="n"/>
      <c r="Q4" s="7" t="inlineStr">
        <is>
          <t xml:space="preserve"> </t>
        </is>
      </c>
    </row>
    <row r="5" ht="10.5" customHeight="1">
      <c r="H5" s="8" t="n"/>
      <c r="I5" s="8" t="n"/>
      <c r="J5" s="8" t="n"/>
      <c r="K5" s="8" t="n"/>
      <c r="L5" s="3" t="n"/>
      <c r="M5" s="3" t="n"/>
    </row>
    <row r="6" ht="3.75" customHeight="1">
      <c r="A6" s="9" t="n"/>
      <c r="B6" s="9" t="n"/>
      <c r="C6" s="9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12.95" customHeight="1">
      <c r="A7" s="10" t="inlineStr">
        <is>
          <t>COMPANY</t>
        </is>
      </c>
      <c r="B7" s="11" t="n"/>
      <c r="C7" s="12" t="inlineStr">
        <is>
          <t>ANCO RIG # 04</t>
        </is>
      </c>
      <c r="D7" s="13" t="n"/>
      <c r="E7" s="11" t="n"/>
      <c r="F7" s="14" t="inlineStr">
        <is>
          <t>WELL :</t>
        </is>
      </c>
      <c r="G7" s="12" t="inlineStr">
        <is>
          <t>D-43H-91</t>
        </is>
      </c>
      <c r="H7" s="11" t="n"/>
      <c r="I7" s="15" t="inlineStr">
        <is>
          <t>LOCATION :</t>
        </is>
      </c>
      <c r="J7" s="11" t="n"/>
      <c r="K7" s="16" t="inlineStr">
        <is>
          <t>NAFOORA</t>
        </is>
      </c>
      <c r="L7" s="13" t="n"/>
      <c r="M7" s="17" t="n"/>
      <c r="N7" s="18" t="n"/>
    </row>
    <row r="8" ht="12.95" customHeight="1">
      <c r="A8" s="19" t="inlineStr">
        <is>
          <t>SPUD  DATE</t>
        </is>
      </c>
      <c r="B8" s="20" t="n"/>
      <c r="C8" s="21" t="n"/>
      <c r="D8" s="22" t="n"/>
      <c r="E8" s="20" t="n"/>
      <c r="F8" s="23" t="inlineStr">
        <is>
          <t xml:space="preserve">REPORT # </t>
        </is>
      </c>
      <c r="G8" s="22" t="n"/>
      <c r="H8" s="24" t="n">
        <v>1</v>
      </c>
      <c r="I8" s="22" t="n"/>
      <c r="J8" s="22" t="n"/>
      <c r="K8" s="25" t="inlineStr">
        <is>
          <t>RELEASE DATE</t>
        </is>
      </c>
      <c r="L8" s="26" t="n"/>
      <c r="M8" s="27" t="n"/>
    </row>
    <row r="9" ht="12.95" customHeight="1">
      <c r="A9" s="28" t="inlineStr">
        <is>
          <t>DALY DATE</t>
        </is>
      </c>
      <c r="B9" s="29" t="n"/>
      <c r="C9" s="30" t="inlineStr">
        <is>
          <t xml:space="preserve">           11/05/2026</t>
        </is>
      </c>
      <c r="D9" s="31" t="n"/>
      <c r="E9" s="29" t="n"/>
      <c r="F9" s="32" t="inlineStr">
        <is>
          <t>06:00 AM DEPTH :</t>
        </is>
      </c>
      <c r="G9" s="29" t="n"/>
      <c r="H9" s="33" t="n"/>
      <c r="I9" s="31" t="n"/>
      <c r="J9" s="29" t="n"/>
      <c r="K9" s="32" t="inlineStr">
        <is>
          <t>OPERATION HRS</t>
        </is>
      </c>
      <c r="L9" s="34" t="n"/>
      <c r="M9" s="35" t="n"/>
    </row>
    <row r="10" ht="12.95" customHeight="1">
      <c r="A10" s="36" t="inlineStr">
        <is>
          <t>BIT DATA</t>
        </is>
      </c>
      <c r="B10" s="37" t="n"/>
      <c r="C10" s="38" t="n"/>
      <c r="D10" s="39" t="inlineStr">
        <is>
          <t>MUD DATA</t>
        </is>
      </c>
      <c r="E10" s="40" t="n"/>
      <c r="F10" s="41" t="inlineStr">
        <is>
          <t>ENGINEERING DATA</t>
        </is>
      </c>
      <c r="G10" s="37" t="n"/>
      <c r="H10" s="37" t="n"/>
      <c r="I10" s="40" t="n"/>
      <c r="J10" s="41" t="inlineStr">
        <is>
          <t>PUMP DATA</t>
        </is>
      </c>
      <c r="K10" s="37" t="n"/>
      <c r="L10" s="37" t="n"/>
      <c r="M10" s="40" t="n"/>
      <c r="N10" s="18" t="n"/>
    </row>
    <row r="11" ht="12.95" customHeight="1">
      <c r="A11" s="42" t="inlineStr">
        <is>
          <t>BIT NO</t>
        </is>
      </c>
      <c r="B11" s="43" t="n">
        <v>0</v>
      </c>
      <c r="C11" s="44" t="n"/>
      <c r="D11" s="45" t="inlineStr">
        <is>
          <t>TYPE</t>
        </is>
      </c>
      <c r="E11" s="46" t="n">
        <v>0</v>
      </c>
      <c r="F11" s="47" t="inlineStr">
        <is>
          <t>STRING WT.</t>
        </is>
      </c>
      <c r="G11" s="48" t="n"/>
      <c r="H11" s="49" t="n"/>
      <c r="I11" s="50" t="inlineStr">
        <is>
          <t>LBS</t>
        </is>
      </c>
      <c r="J11" s="51" t="inlineStr">
        <is>
          <t>MODEL:</t>
        </is>
      </c>
      <c r="K11" s="44" t="n"/>
      <c r="L11" s="52" t="inlineStr">
        <is>
          <t>F-500</t>
        </is>
      </c>
      <c r="M11" s="53" t="n"/>
    </row>
    <row r="12" ht="12.95" customHeight="1">
      <c r="A12" s="54" t="inlineStr">
        <is>
          <t>SIZE</t>
        </is>
      </c>
      <c r="B12" s="55" t="n">
        <v>0</v>
      </c>
      <c r="C12" s="20" t="n"/>
      <c r="D12" s="56" t="inlineStr">
        <is>
          <t>WT.</t>
        </is>
      </c>
      <c r="E12" s="57" t="n">
        <v>0</v>
      </c>
      <c r="F12" s="58" t="inlineStr">
        <is>
          <t>Ann. VOL</t>
        </is>
      </c>
      <c r="G12" s="59" t="n"/>
      <c r="H12" s="22" t="n"/>
      <c r="I12" s="60" t="inlineStr">
        <is>
          <t>BBLS</t>
        </is>
      </c>
      <c r="J12" s="61" t="inlineStr">
        <is>
          <t>PUMP No:</t>
        </is>
      </c>
      <c r="K12" s="20" t="n"/>
      <c r="L12" s="62" t="n">
        <v>1</v>
      </c>
      <c r="M12" s="27" t="n"/>
    </row>
    <row r="13" ht="12.95" customHeight="1">
      <c r="A13" s="54" t="inlineStr">
        <is>
          <t xml:space="preserve">TYPE </t>
        </is>
      </c>
      <c r="B13" s="55" t="n">
        <v>0</v>
      </c>
      <c r="C13" s="20" t="n"/>
      <c r="D13" s="56" t="inlineStr">
        <is>
          <t>p</t>
        </is>
      </c>
      <c r="E13" s="57" t="n">
        <v>0</v>
      </c>
      <c r="F13" s="63" t="inlineStr">
        <is>
          <t>DC WT.</t>
        </is>
      </c>
      <c r="G13" s="59" t="n"/>
      <c r="H13" s="22" t="n"/>
      <c r="I13" s="60" t="inlineStr">
        <is>
          <t>LBS</t>
        </is>
      </c>
      <c r="J13" s="61" t="inlineStr">
        <is>
          <t>STROKE</t>
        </is>
      </c>
      <c r="K13" s="20" t="n"/>
      <c r="L13" s="62" t="n">
        <v>8</v>
      </c>
      <c r="M13" s="27" t="n"/>
    </row>
    <row r="14" ht="12.95" customHeight="1">
      <c r="A14" s="54" t="inlineStr">
        <is>
          <t>SER.NO</t>
        </is>
      </c>
      <c r="B14" s="55" t="n">
        <v>0</v>
      </c>
      <c r="C14" s="20" t="n"/>
      <c r="D14" s="56" t="inlineStr">
        <is>
          <t>PV</t>
        </is>
      </c>
      <c r="E14" s="57" t="n">
        <v>0</v>
      </c>
      <c r="F14" s="63" t="inlineStr">
        <is>
          <t>PRESSURE</t>
        </is>
      </c>
      <c r="G14" s="59" t="n"/>
      <c r="H14" s="22" t="n"/>
      <c r="I14" s="60" t="inlineStr">
        <is>
          <t>PSI</t>
        </is>
      </c>
      <c r="J14" s="61" t="inlineStr">
        <is>
          <t>LINER SIZE</t>
        </is>
      </c>
      <c r="K14" s="20" t="n"/>
      <c r="L14" s="62" t="n">
        <v>4.5</v>
      </c>
      <c r="M14" s="27" t="n"/>
    </row>
    <row r="15" ht="12.95" customHeight="1">
      <c r="A15" s="54" t="inlineStr">
        <is>
          <t>JETS</t>
        </is>
      </c>
      <c r="B15" s="55" t="n">
        <v>0</v>
      </c>
      <c r="C15" s="20" t="n"/>
      <c r="D15" s="56" t="inlineStr">
        <is>
          <t>YP</t>
        </is>
      </c>
      <c r="E15" s="57" t="n">
        <v>0</v>
      </c>
      <c r="F15" s="64" t="inlineStr">
        <is>
          <t>WT. ON BIT</t>
        </is>
      </c>
      <c r="G15" s="65" t="n"/>
      <c r="H15" s="31" t="n"/>
      <c r="I15" s="66" t="inlineStr">
        <is>
          <t>LBS</t>
        </is>
      </c>
      <c r="J15" s="61" t="inlineStr">
        <is>
          <t>S.P.M @ 95 % EFFICIENCY</t>
        </is>
      </c>
      <c r="K15" s="20" t="n"/>
      <c r="L15" s="62" t="n">
        <v>0.0456</v>
      </c>
      <c r="M15" s="27" t="n"/>
    </row>
    <row r="16" ht="12.95" customHeight="1">
      <c r="A16" s="54" t="inlineStr">
        <is>
          <t>DEPTH IN</t>
        </is>
      </c>
      <c r="B16" s="55" t="n">
        <v>0</v>
      </c>
      <c r="C16" s="20" t="n"/>
      <c r="D16" s="56" t="inlineStr">
        <is>
          <t>SLDS %</t>
        </is>
      </c>
      <c r="E16" s="57" t="n">
        <v>0</v>
      </c>
      <c r="F16" s="67" t="inlineStr">
        <is>
          <t>TRANSPORTATION</t>
        </is>
      </c>
      <c r="G16" s="13" t="n"/>
      <c r="H16" s="13" t="n"/>
      <c r="I16" s="17" t="n"/>
      <c r="J16" s="68" t="n"/>
      <c r="K16" s="29" t="n"/>
      <c r="L16" s="69" t="n"/>
      <c r="M16" s="35" t="n"/>
    </row>
    <row r="17" ht="12.95" customHeight="1">
      <c r="A17" s="54" t="inlineStr">
        <is>
          <t>DEPTH OUT</t>
        </is>
      </c>
      <c r="B17" s="55" t="n">
        <v>0</v>
      </c>
      <c r="C17" s="20" t="n"/>
      <c r="D17" s="56" t="inlineStr">
        <is>
          <t>OIL%</t>
        </is>
      </c>
      <c r="E17" s="57" t="n">
        <v>0</v>
      </c>
      <c r="F17" s="70" t="inlineStr">
        <is>
          <t>OWN</t>
        </is>
      </c>
      <c r="G17" s="20" t="n"/>
      <c r="H17" s="71" t="inlineStr">
        <is>
          <t>RENTAL</t>
        </is>
      </c>
      <c r="I17" s="27" t="n"/>
      <c r="J17" s="41" t="inlineStr">
        <is>
          <t>TUBULARS ON RIG SITE</t>
        </is>
      </c>
      <c r="K17" s="37" t="n"/>
      <c r="L17" s="37" t="n"/>
      <c r="M17" s="40" t="n"/>
    </row>
    <row r="18" ht="12.95" customHeight="1">
      <c r="A18" s="54" t="inlineStr">
        <is>
          <t>HRS</t>
        </is>
      </c>
      <c r="B18" s="55" t="n">
        <v>0</v>
      </c>
      <c r="C18" s="20" t="n"/>
      <c r="D18" s="72" t="n"/>
      <c r="E18" s="73" t="n"/>
      <c r="F18" s="74" t="inlineStr">
        <is>
          <t>TAYOTA</t>
        </is>
      </c>
      <c r="G18" s="75" t="n">
        <v>0</v>
      </c>
      <c r="H18" s="76" t="inlineStr">
        <is>
          <t>CRANE</t>
        </is>
      </c>
      <c r="I18" s="62" t="n">
        <v>0</v>
      </c>
      <c r="J18" s="77" t="inlineStr">
        <is>
          <t>4 3/4" D/C</t>
        </is>
      </c>
      <c r="K18" s="44" t="n"/>
      <c r="L18" s="52" t="inlineStr">
        <is>
          <t>12 JTS</t>
        </is>
      </c>
      <c r="M18" s="53" t="n"/>
      <c r="O18" t="inlineStr">
        <is>
          <t xml:space="preserve"> </t>
        </is>
      </c>
    </row>
    <row r="19" ht="12.95" customHeight="1">
      <c r="A19" s="78" t="n"/>
      <c r="B19" s="79" t="n"/>
      <c r="C19" s="29" t="n"/>
      <c r="D19" s="80" t="n"/>
      <c r="E19" s="81" t="n"/>
      <c r="F19" s="74" t="inlineStr">
        <is>
          <t>FORKLIFT</t>
        </is>
      </c>
      <c r="G19" s="82" t="n">
        <v>0</v>
      </c>
      <c r="H19" s="83" t="inlineStr">
        <is>
          <t>TRUCK</t>
        </is>
      </c>
      <c r="I19" s="62" t="n">
        <v>1</v>
      </c>
      <c r="J19" s="74" t="n"/>
      <c r="K19" s="20" t="n"/>
      <c r="L19" s="62" t="n"/>
      <c r="M19" s="27" t="n"/>
    </row>
    <row r="20" ht="12.95" customHeight="1">
      <c r="A20" s="84" t="inlineStr">
        <is>
          <t>BHA</t>
        </is>
      </c>
      <c r="B20" s="85" t="n"/>
      <c r="C20" s="86" t="n"/>
      <c r="D20" s="87" t="n"/>
      <c r="E20" s="87" t="n"/>
      <c r="F20" s="87" t="n"/>
      <c r="G20" s="88" t="n"/>
      <c r="H20" s="89" t="inlineStr">
        <is>
          <t>TAYOTA</t>
        </is>
      </c>
      <c r="I20" s="62" t="n">
        <v>2</v>
      </c>
      <c r="J20" s="74" t="n"/>
      <c r="K20" s="20" t="n"/>
      <c r="L20" s="62" t="n"/>
      <c r="M20" s="27" t="n"/>
    </row>
    <row r="21" ht="12.95" customHeight="1">
      <c r="A21" s="90" t="inlineStr">
        <is>
          <t>PRESNT OPERATIONS</t>
        </is>
      </c>
      <c r="B21" s="91" t="n"/>
      <c r="C21" s="86" t="inlineStr">
        <is>
          <t>CONT RIG MOVE</t>
        </is>
      </c>
      <c r="D21" s="87" t="n"/>
      <c r="E21" s="87" t="n"/>
      <c r="F21" s="87" t="n"/>
      <c r="G21" s="88" t="n"/>
      <c r="H21" s="92" t="inlineStr">
        <is>
          <t>FORKLIFT</t>
        </is>
      </c>
      <c r="I21" s="93" t="n">
        <v>1</v>
      </c>
      <c r="J21" s="94" t="n"/>
      <c r="K21" s="29" t="n"/>
      <c r="L21" s="69" t="n"/>
      <c r="M21" s="35" t="n"/>
    </row>
    <row r="22" ht="12.95" customHeight="1">
      <c r="A22" s="95" t="inlineStr">
        <is>
          <t>FROM</t>
        </is>
      </c>
      <c r="B22" s="96" t="inlineStr">
        <is>
          <t>TO</t>
        </is>
      </c>
      <c r="C22" s="96" t="inlineStr">
        <is>
          <t>type</t>
        </is>
      </c>
      <c r="D22" s="97" t="n"/>
      <c r="E22" s="37" t="n"/>
      <c r="F22" s="37" t="n"/>
      <c r="G22" s="37" t="n"/>
      <c r="H22" s="37" t="n"/>
      <c r="I22" s="37" t="n"/>
      <c r="J22" s="40" t="n"/>
      <c r="K22" s="98" t="inlineStr">
        <is>
          <t>TIME BREAK DOWN</t>
        </is>
      </c>
      <c r="L22" s="37" t="n"/>
      <c r="M22" s="37" t="n"/>
      <c r="N22" s="40" t="n"/>
      <c r="P22" s="99" t="n"/>
    </row>
    <row r="23" ht="12" customHeight="1">
      <c r="A23" s="100" t="n">
        <v>0.5416666666666666</v>
      </c>
      <c r="B23" s="101" t="n">
        <v>0.75</v>
      </c>
      <c r="C23" s="102" t="inlineStr">
        <is>
          <t>RIG MOVE &amp; RIG /UP</t>
        </is>
      </c>
      <c r="D23" s="103" t="inlineStr">
        <is>
          <t>MOVE RIG &amp; RIG EQUIP F/G-71-91 TO D-43-H DISTANCE ONE WAY 15 KM 100%</t>
        </is>
      </c>
      <c r="E23" s="104" t="n"/>
      <c r="F23" s="104" t="n"/>
      <c r="G23" s="104" t="n"/>
      <c r="H23" s="104" t="n"/>
      <c r="I23" s="104" t="n"/>
      <c r="J23" s="105" t="n"/>
      <c r="K23" s="106" t="inlineStr">
        <is>
          <t>OPERATION</t>
        </is>
      </c>
      <c r="L23" s="104" t="n"/>
      <c r="N23" s="107" t="n">
        <v>0</v>
      </c>
    </row>
    <row r="24" ht="9.75" customHeight="1">
      <c r="A24" s="100" t="n"/>
      <c r="B24" s="101" t="n"/>
      <c r="C24" s="108" t="n"/>
      <c r="D24" s="103" t="inlineStr">
        <is>
          <t>CLEAN LEVEL LOCATION</t>
        </is>
      </c>
      <c r="E24" s="104" t="n"/>
      <c r="F24" s="104" t="n"/>
      <c r="G24" s="104" t="n"/>
      <c r="H24" s="104" t="n"/>
      <c r="I24" s="104" t="n"/>
      <c r="J24" s="105" t="n"/>
      <c r="K24" s="109" t="inlineStr">
        <is>
          <t>RIG MOVE &amp; RIG /UP</t>
        </is>
      </c>
      <c r="L24" s="49" t="n"/>
      <c r="M24" s="53" t="n"/>
      <c r="N24" s="107" t="n">
        <v>5</v>
      </c>
      <c r="O24" s="110" t="n"/>
      <c r="P24" s="111" t="n"/>
    </row>
    <row r="25" ht="9.75" customHeight="1">
      <c r="A25" s="100" t="n"/>
      <c r="B25" s="101" t="n"/>
      <c r="C25" s="108" t="n"/>
      <c r="D25" s="103" t="inlineStr">
        <is>
          <t>DISCONNECT PRODCTION LINE</t>
        </is>
      </c>
      <c r="E25" s="104" t="n"/>
      <c r="F25" s="104" t="n"/>
      <c r="G25" s="104" t="n"/>
      <c r="H25" s="104" t="n"/>
      <c r="I25" s="104" t="n"/>
      <c r="J25" s="105" t="n"/>
      <c r="K25" s="112" t="inlineStr">
        <is>
          <t>STANDBY W/CREW</t>
        </is>
      </c>
      <c r="L25" s="22" t="n"/>
      <c r="M25" s="27" t="n"/>
      <c r="N25" s="107" t="n">
        <v>0</v>
      </c>
    </row>
    <row r="26" ht="10.5" customHeight="1">
      <c r="A26" s="100" t="n"/>
      <c r="B26" s="101" t="n"/>
      <c r="C26" s="108" t="n"/>
      <c r="D26" s="103" t="inlineStr">
        <is>
          <t>SPOT RIG &amp; RIG EQUIP INSIDE LOC 40%</t>
        </is>
      </c>
      <c r="E26" s="104" t="n"/>
      <c r="F26" s="104" t="n"/>
      <c r="G26" s="104" t="n"/>
      <c r="H26" s="104" t="n"/>
      <c r="I26" s="104" t="n"/>
      <c r="J26" s="105" t="n"/>
      <c r="K26" s="112" t="inlineStr">
        <is>
          <t>DOWN TIME</t>
        </is>
      </c>
      <c r="L26" s="22" t="n"/>
      <c r="M26" s="27" t="n"/>
      <c r="N26" s="107" t="n">
        <v>0</v>
      </c>
    </row>
    <row r="27" ht="9.75" customHeight="1">
      <c r="A27" s="100" t="n"/>
      <c r="B27" s="101" t="n"/>
      <c r="C27" s="108" t="n"/>
      <c r="D27" s="103" t="n"/>
      <c r="E27" s="104" t="n"/>
      <c r="F27" s="104" t="n"/>
      <c r="G27" s="104" t="n"/>
      <c r="H27" s="104" t="n"/>
      <c r="I27" s="104" t="n"/>
      <c r="J27" s="105" t="n"/>
      <c r="K27" s="112" t="inlineStr">
        <is>
          <t xml:space="preserve">SHUT DOWN </t>
        </is>
      </c>
      <c r="L27" s="22" t="n"/>
      <c r="M27" s="27" t="n"/>
      <c r="N27" s="107" t="n">
        <v>0</v>
      </c>
      <c r="Q27" s="113" t="n"/>
    </row>
    <row r="28" ht="9.75" customHeight="1">
      <c r="A28" s="100" t="n"/>
      <c r="B28" s="101" t="n"/>
      <c r="C28" s="108" t="n"/>
      <c r="D28" s="103" t="n"/>
      <c r="E28" s="104" t="n"/>
      <c r="F28" s="104" t="n"/>
      <c r="G28" s="104" t="n"/>
      <c r="H28" s="104" t="n"/>
      <c r="I28" s="104" t="n"/>
      <c r="J28" s="105" t="n"/>
      <c r="K28" s="112" t="inlineStr">
        <is>
          <t>REPAIR</t>
        </is>
      </c>
      <c r="L28" s="22" t="n"/>
      <c r="M28" s="27" t="n"/>
      <c r="N28" s="107" t="n">
        <v>0</v>
      </c>
    </row>
    <row r="29" ht="10.5" customHeight="1">
      <c r="A29" s="100" t="n"/>
      <c r="B29" s="101" t="n"/>
      <c r="C29" s="108" t="n"/>
      <c r="D29" s="103" t="n"/>
      <c r="E29" s="104" t="n"/>
      <c r="F29" s="104" t="n"/>
      <c r="G29" s="104" t="n"/>
      <c r="H29" s="104" t="n"/>
      <c r="I29" s="104" t="n"/>
      <c r="J29" s="105" t="n"/>
      <c r="K29" s="114" t="n"/>
      <c r="L29" s="22" t="n"/>
      <c r="M29" s="27" t="n"/>
      <c r="N29" s="107" t="n">
        <v>0</v>
      </c>
      <c r="P29" s="115" t="n"/>
    </row>
    <row r="30" ht="12.95" customHeight="1">
      <c r="A30" s="100" t="n"/>
      <c r="B30" s="101" t="n"/>
      <c r="C30" s="108" t="n"/>
      <c r="D30" s="116" t="n"/>
      <c r="E30" s="104" t="n"/>
      <c r="F30" s="104" t="n"/>
      <c r="G30" s="104" t="n"/>
      <c r="H30" s="104" t="n"/>
      <c r="I30" s="104" t="n"/>
      <c r="J30" s="105" t="n"/>
      <c r="K30" s="117" t="n"/>
      <c r="L30" s="118" t="inlineStr">
        <is>
          <t>TOTAL</t>
        </is>
      </c>
      <c r="M30" s="29" t="n"/>
      <c r="N30" s="119">
        <f>SUM(N23:N29)</f>
        <v/>
      </c>
    </row>
    <row r="31" ht="12.95" customHeight="1">
      <c r="A31" s="100" t="n"/>
      <c r="B31" s="101" t="n"/>
      <c r="C31" s="108" t="n"/>
      <c r="D31" s="116" t="n"/>
      <c r="E31" s="104" t="n"/>
      <c r="F31" s="104" t="n"/>
      <c r="G31" s="104" t="n"/>
      <c r="H31" s="104" t="n"/>
      <c r="I31" s="104" t="n"/>
      <c r="J31" s="105" t="n"/>
      <c r="K31" s="120" t="n"/>
      <c r="L31" s="37" t="n"/>
      <c r="M31" s="37" t="n"/>
      <c r="N31" s="40" t="n"/>
    </row>
    <row r="32" ht="12.95" customHeight="1">
      <c r="A32" s="121" t="n"/>
      <c r="B32" s="108" t="n"/>
      <c r="C32" s="108" t="n"/>
      <c r="D32" s="116" t="n"/>
      <c r="E32" s="104" t="n"/>
      <c r="F32" s="104" t="n"/>
      <c r="G32" s="104" t="n"/>
      <c r="H32" s="104" t="n"/>
      <c r="I32" s="104" t="n"/>
      <c r="J32" s="105" t="n"/>
      <c r="K32" s="122" t="n"/>
      <c r="L32" s="123" t="inlineStr">
        <is>
          <t>FULL</t>
        </is>
      </c>
      <c r="M32" s="124" t="inlineStr">
        <is>
          <t>EMPTY</t>
        </is>
      </c>
      <c r="N32" s="53" t="n"/>
    </row>
    <row r="33" ht="12" customHeight="1">
      <c r="A33" s="121" t="n"/>
      <c r="B33" s="125" t="n"/>
      <c r="C33" s="126" t="n"/>
      <c r="D33" s="127" t="n"/>
      <c r="E33" s="104" t="n"/>
      <c r="F33" s="104" t="n"/>
      <c r="G33" s="104" t="n"/>
      <c r="H33" s="104" t="n"/>
      <c r="I33" s="104" t="n"/>
      <c r="J33" s="105" t="n"/>
      <c r="K33" s="128" t="inlineStr">
        <is>
          <t>OXY</t>
        </is>
      </c>
      <c r="L33" s="129" t="n">
        <v>0</v>
      </c>
      <c r="M33" s="130" t="n">
        <v>0</v>
      </c>
      <c r="N33" s="27" t="n"/>
    </row>
    <row r="34" ht="11.25" customHeight="1">
      <c r="A34" s="131" t="n"/>
      <c r="B34" s="108" t="n"/>
      <c r="C34" s="108" t="n"/>
      <c r="D34" s="132" t="n"/>
      <c r="E34" s="104" t="n"/>
      <c r="F34" s="104" t="n"/>
      <c r="G34" s="104" t="n"/>
      <c r="H34" s="104" t="n"/>
      <c r="I34" s="104" t="n"/>
      <c r="J34" s="105" t="n"/>
      <c r="K34" s="94" t="inlineStr">
        <is>
          <t>ACYT</t>
        </is>
      </c>
      <c r="L34" s="129" t="n">
        <v>0</v>
      </c>
      <c r="M34" s="69" t="n">
        <v>0</v>
      </c>
      <c r="N34" s="35" t="n"/>
    </row>
    <row r="35" ht="12.95" customHeight="1">
      <c r="A35" s="131" t="n"/>
      <c r="B35" s="108" t="n"/>
      <c r="C35" s="108" t="n"/>
      <c r="D35" s="132" t="n"/>
      <c r="E35" s="104" t="n"/>
      <c r="F35" s="104" t="n"/>
      <c r="G35" s="104" t="n"/>
      <c r="H35" s="104" t="n"/>
      <c r="I35" s="104" t="n"/>
      <c r="J35" s="105" t="n"/>
      <c r="K35" s="133" t="inlineStr">
        <is>
          <t>ENGINE OIL 40wt</t>
        </is>
      </c>
      <c r="L35" s="11" t="n"/>
      <c r="M35" s="129" t="n">
        <v>0</v>
      </c>
      <c r="N35" s="134" t="n"/>
    </row>
    <row r="36" ht="12.95" customHeight="1">
      <c r="A36" s="131" t="n"/>
      <c r="B36" s="108" t="n"/>
      <c r="C36" s="108" t="n"/>
      <c r="D36" s="135" t="n"/>
      <c r="E36" s="104" t="n"/>
      <c r="F36" s="104" t="n"/>
      <c r="G36" s="104" t="n"/>
      <c r="H36" s="104" t="n"/>
      <c r="I36" s="104" t="n"/>
      <c r="J36" s="105" t="n"/>
      <c r="K36" s="136" t="inlineStr">
        <is>
          <t xml:space="preserve">HYDRAULIC 37wt. </t>
        </is>
      </c>
      <c r="L36" s="20" t="n"/>
      <c r="M36" s="137" t="inlineStr">
        <is>
          <t>200 L</t>
        </is>
      </c>
      <c r="N36" s="134" t="n"/>
    </row>
    <row r="37" ht="12.95" customHeight="1">
      <c r="A37" s="100" t="n"/>
      <c r="B37" s="108" t="n"/>
      <c r="C37" s="108" t="n"/>
      <c r="D37" s="135" t="n"/>
      <c r="E37" s="104" t="n"/>
      <c r="F37" s="104" t="n"/>
      <c r="G37" s="104" t="n"/>
      <c r="H37" s="104" t="n"/>
      <c r="I37" s="104" t="n"/>
      <c r="J37" s="105" t="n"/>
      <c r="K37" s="136" t="inlineStr">
        <is>
          <t>GEAR 90wt</t>
        </is>
      </c>
      <c r="L37" s="20" t="n"/>
      <c r="M37" s="137" t="inlineStr">
        <is>
          <t>70 L</t>
        </is>
      </c>
      <c r="N37" s="134" t="n"/>
      <c r="P37" s="125" t="inlineStr">
        <is>
          <t xml:space="preserve"> </t>
        </is>
      </c>
    </row>
    <row r="38" ht="12.95" customHeight="1">
      <c r="A38" s="131" t="n"/>
      <c r="B38" s="138" t="n"/>
      <c r="C38" s="138" t="n"/>
      <c r="D38" s="139" t="n"/>
      <c r="E38" s="104" t="n"/>
      <c r="F38" s="104" t="n"/>
      <c r="G38" s="104" t="n"/>
      <c r="H38" s="104" t="n"/>
      <c r="I38" s="104" t="n"/>
      <c r="J38" s="105" t="n"/>
      <c r="K38" s="136" t="inlineStr">
        <is>
          <t>A.T.F</t>
        </is>
      </c>
      <c r="L38" s="20" t="n"/>
      <c r="M38" s="129" t="n">
        <v>0</v>
      </c>
      <c r="N38" s="134" t="n"/>
    </row>
    <row r="39" ht="12.95" customHeight="1">
      <c r="A39" s="131" t="n"/>
      <c r="B39" s="138" t="n"/>
      <c r="C39" s="138" t="n"/>
      <c r="D39" s="135" t="n"/>
      <c r="E39" s="104" t="n"/>
      <c r="F39" s="104" t="n"/>
      <c r="G39" s="104" t="n"/>
      <c r="H39" s="104" t="n"/>
      <c r="I39" s="104" t="n"/>
      <c r="J39" s="105" t="n"/>
      <c r="K39" s="136" t="inlineStr">
        <is>
          <t xml:space="preserve">GREASE    </t>
        </is>
      </c>
      <c r="L39" s="20" t="n"/>
      <c r="M39" s="137" t="inlineStr">
        <is>
          <t>20 K</t>
        </is>
      </c>
      <c r="N39" s="134" t="n"/>
    </row>
    <row r="40" ht="12.95" customHeight="1">
      <c r="A40" s="131" t="n"/>
      <c r="B40" s="138" t="n"/>
      <c r="C40" s="138" t="n"/>
      <c r="K40" s="140" t="inlineStr">
        <is>
          <t>DIESEL</t>
        </is>
      </c>
      <c r="L40" s="141" t="n"/>
      <c r="M40" s="142" t="n"/>
      <c r="N40" s="29" t="n"/>
      <c r="O40" s="143" t="n"/>
      <c r="P40" s="144" t="n"/>
      <c r="Q40" s="18" t="n"/>
    </row>
    <row r="41" ht="12.95" customHeight="1">
      <c r="A41" s="131" t="n"/>
      <c r="B41" s="138" t="n"/>
      <c r="C41" s="138" t="n"/>
      <c r="D41" s="145" t="n"/>
      <c r="E41" s="104" t="n"/>
      <c r="F41" s="104" t="n"/>
      <c r="G41" s="104" t="n"/>
      <c r="H41" s="104" t="n"/>
      <c r="I41" s="104" t="n"/>
      <c r="J41" s="105" t="n"/>
      <c r="K41" s="146" t="inlineStr">
        <is>
          <t>DRILLING LINE &amp; TON MILS</t>
        </is>
      </c>
      <c r="L41" s="87" t="n"/>
      <c r="M41" s="87" t="n"/>
      <c r="N41" s="88" t="n"/>
    </row>
    <row r="42" ht="12.95" customHeight="1">
      <c r="A42" s="131" t="n"/>
      <c r="B42" s="138" t="n"/>
      <c r="C42" s="138" t="n"/>
      <c r="D42" s="147" t="n"/>
      <c r="E42" s="104" t="n"/>
      <c r="F42" s="104" t="n"/>
      <c r="G42" s="104" t="n"/>
      <c r="H42" s="104" t="n"/>
      <c r="I42" s="104" t="n"/>
      <c r="J42" s="105" t="n"/>
      <c r="K42" s="148" t="inlineStr">
        <is>
          <t>DRILLING LINE &amp; TON MILS</t>
        </is>
      </c>
      <c r="L42" s="11" t="n"/>
      <c r="M42" s="149" t="n">
        <v>160</v>
      </c>
      <c r="N42" s="88" t="n"/>
    </row>
    <row r="43" ht="12.95" customHeight="1">
      <c r="A43" s="131" t="n"/>
      <c r="B43" s="138" t="n"/>
      <c r="C43" s="138" t="n"/>
      <c r="D43" s="150" t="n"/>
      <c r="E43" s="104" t="n"/>
      <c r="F43" s="104" t="n"/>
      <c r="G43" s="104" t="n"/>
      <c r="H43" s="104" t="n"/>
      <c r="I43" s="104" t="n"/>
      <c r="J43" s="105" t="n"/>
      <c r="K43" s="151" t="inlineStr">
        <is>
          <t xml:space="preserve">DRILLING LINE LENGTH </t>
        </is>
      </c>
      <c r="L43" s="20" t="n"/>
      <c r="M43" s="152" t="n">
        <v>4977</v>
      </c>
      <c r="N43" s="88" t="n"/>
    </row>
    <row r="44" ht="12.95" customHeight="1">
      <c r="A44" s="131" t="n"/>
      <c r="B44" s="138" t="n"/>
      <c r="C44" s="138" t="n"/>
      <c r="D44" s="145" t="n"/>
      <c r="E44" s="104" t="n"/>
      <c r="F44" s="104" t="n"/>
      <c r="G44" s="104" t="n"/>
      <c r="H44" s="104" t="n"/>
      <c r="I44" s="104" t="n"/>
      <c r="J44" s="105" t="n"/>
      <c r="K44" s="153" t="inlineStr">
        <is>
          <t>DRILLING LINE SLIP</t>
        </is>
      </c>
      <c r="L44" s="29" t="n"/>
      <c r="M44" s="154" t="n">
        <v>905</v>
      </c>
      <c r="N44" s="17" t="n"/>
      <c r="P44" s="155" t="n"/>
    </row>
    <row r="45" ht="12.95" customHeight="1">
      <c r="A45" s="156" t="n"/>
      <c r="B45" s="138" t="n"/>
      <c r="C45" s="138" t="n"/>
      <c r="D45" s="157" t="n"/>
      <c r="E45" s="158" t="n"/>
      <c r="F45" s="158" t="n"/>
      <c r="G45" s="158" t="n"/>
      <c r="H45" s="158" t="n"/>
      <c r="I45" s="158" t="n"/>
      <c r="J45" s="159" t="n"/>
      <c r="K45" s="160" t="inlineStr">
        <is>
          <t>DRILLING LINE TOTAL CUT</t>
        </is>
      </c>
      <c r="L45" s="161" t="n"/>
      <c r="M45" s="162" t="n">
        <v>1010</v>
      </c>
      <c r="N45" s="35" t="n"/>
    </row>
    <row r="46" ht="12.95" customHeight="1">
      <c r="A46" s="36" t="inlineStr">
        <is>
          <t>DECS</t>
        </is>
      </c>
      <c r="B46" s="38" t="n"/>
      <c r="C46" s="163" t="inlineStr">
        <is>
          <t>AGOCO</t>
        </is>
      </c>
      <c r="D46" s="164" t="n"/>
      <c r="E46" s="41" t="inlineStr">
        <is>
          <t xml:space="preserve">PERSONNELS ON RIG SITE AND CAMP </t>
        </is>
      </c>
      <c r="F46" s="37" t="n"/>
      <c r="G46" s="37" t="n"/>
      <c r="H46" s="37" t="n"/>
      <c r="I46" s="37" t="n"/>
      <c r="J46" s="37" t="n"/>
      <c r="K46" s="37" t="n"/>
      <c r="L46" s="37" t="n"/>
      <c r="M46" s="40" t="n"/>
      <c r="O46" s="125" t="inlineStr">
        <is>
          <t xml:space="preserve"> </t>
        </is>
      </c>
    </row>
    <row r="47" ht="12.95" customHeight="1">
      <c r="A47" s="165" t="inlineStr">
        <is>
          <t>TOOLPUSHER</t>
        </is>
      </c>
      <c r="B47" s="134" t="n"/>
      <c r="C47" s="166" t="inlineStr">
        <is>
          <t>COMPANY MAN</t>
        </is>
      </c>
      <c r="D47" s="134" t="n"/>
      <c r="E47" s="167" t="inlineStr">
        <is>
          <t>CREW</t>
        </is>
      </c>
      <c r="F47" s="44" t="n"/>
      <c r="G47" s="166" t="inlineStr">
        <is>
          <t>MAINTENANCE</t>
        </is>
      </c>
      <c r="H47" s="168" t="n"/>
      <c r="I47" s="134" t="n"/>
      <c r="J47" s="166" t="inlineStr">
        <is>
          <t xml:space="preserve">SERVICES / </t>
        </is>
      </c>
      <c r="K47" s="134" t="n"/>
      <c r="L47" s="166" t="inlineStr">
        <is>
          <t>CATERING</t>
        </is>
      </c>
      <c r="M47" s="134" t="n"/>
    </row>
    <row r="48" ht="12.95" customHeight="1">
      <c r="A48" s="169" t="inlineStr">
        <is>
          <t>S.ATEER</t>
        </is>
      </c>
      <c r="B48" s="29" t="n"/>
      <c r="C48" s="79" t="inlineStr">
        <is>
          <t>SOFIAN</t>
        </is>
      </c>
      <c r="D48" s="29" t="n"/>
      <c r="E48" s="169" t="n">
        <v>13</v>
      </c>
      <c r="F48" s="29" t="n"/>
      <c r="G48" s="79" t="n">
        <v>2</v>
      </c>
      <c r="H48" s="31" t="n"/>
      <c r="I48" s="29" t="n"/>
      <c r="J48" s="79" t="n">
        <v>1</v>
      </c>
      <c r="K48" s="29" t="n"/>
      <c r="L48" s="79" t="n">
        <v>7</v>
      </c>
      <c r="M48" s="29" t="n"/>
    </row>
    <row r="49" ht="12.95" customHeight="1">
      <c r="A49" s="36" t="n"/>
      <c r="B49" s="37" t="n"/>
      <c r="C49" s="37" t="n"/>
      <c r="D49" s="37" t="n"/>
      <c r="E49" s="37" t="n"/>
      <c r="F49" s="37" t="n"/>
      <c r="G49" s="37" t="n"/>
      <c r="H49" s="38" t="n"/>
      <c r="I49" s="39" t="inlineStr">
        <is>
          <t xml:space="preserve"> REQIRED </t>
        </is>
      </c>
      <c r="J49" s="37" t="n"/>
      <c r="K49" s="37" t="n"/>
      <c r="L49" s="37" t="n"/>
      <c r="M49" s="40" t="n"/>
    </row>
    <row r="50" ht="12.95" customHeight="1">
      <c r="A50" s="170" t="inlineStr">
        <is>
          <t>WALED</t>
        </is>
      </c>
      <c r="B50" s="20" t="n"/>
      <c r="C50" s="171" t="inlineStr">
        <is>
          <t>DRILLER</t>
        </is>
      </c>
      <c r="D50" s="49" t="n"/>
      <c r="E50" s="172" t="inlineStr">
        <is>
          <t>RIDA</t>
        </is>
      </c>
      <c r="F50" s="20" t="n"/>
      <c r="G50" s="173" t="inlineStr">
        <is>
          <t>MECHANIC</t>
        </is>
      </c>
      <c r="H50" s="22" t="n"/>
      <c r="I50" s="174" t="inlineStr">
        <is>
          <t>PEOPLE</t>
        </is>
      </c>
      <c r="J50" s="49" t="n"/>
      <c r="K50" s="175" t="inlineStr">
        <is>
          <t>MATERIAL</t>
        </is>
      </c>
      <c r="L50" s="49" t="n"/>
      <c r="M50" s="53" t="n"/>
    </row>
    <row r="51" ht="12.95" customHeight="1">
      <c r="A51" s="74" t="inlineStr">
        <is>
          <t>ABDUL LAHA</t>
        </is>
      </c>
      <c r="B51" s="20" t="n"/>
      <c r="C51" s="176" t="inlineStr">
        <is>
          <t>A.DRILLER</t>
        </is>
      </c>
      <c r="D51" s="22" t="n"/>
      <c r="E51" s="172" t="inlineStr">
        <is>
          <t>AHMED</t>
        </is>
      </c>
      <c r="F51" s="20" t="n"/>
      <c r="G51" s="173" t="inlineStr">
        <is>
          <t>S. MAN</t>
        </is>
      </c>
      <c r="H51" s="22" t="n"/>
      <c r="I51" s="177" t="n"/>
      <c r="J51" s="22" t="n"/>
      <c r="K51" s="178" t="n"/>
      <c r="L51" s="22" t="n"/>
      <c r="M51" s="27" t="n"/>
    </row>
    <row r="52" ht="12.95" customHeight="1">
      <c r="A52" s="170" t="inlineStr">
        <is>
          <t>MOHAMMED</t>
        </is>
      </c>
      <c r="B52" s="20" t="n"/>
      <c r="C52" s="176" t="inlineStr">
        <is>
          <t xml:space="preserve">DR.MAN </t>
        </is>
      </c>
      <c r="D52" s="22" t="n"/>
      <c r="E52" s="172" t="inlineStr">
        <is>
          <t>ABDULHAMED</t>
        </is>
      </c>
      <c r="F52" s="20" t="n"/>
      <c r="G52" s="173" t="inlineStr">
        <is>
          <t>WATCH MAN</t>
        </is>
      </c>
      <c r="H52" s="22" t="n"/>
      <c r="I52" s="179" t="n"/>
      <c r="J52" s="22" t="n"/>
      <c r="K52" s="178" t="n"/>
      <c r="L52" s="22" t="n"/>
      <c r="M52" s="27" t="n"/>
    </row>
    <row r="53" ht="12.95" customHeight="1">
      <c r="A53" s="74" t="inlineStr">
        <is>
          <t>MOHAMMED</t>
        </is>
      </c>
      <c r="B53" s="20" t="n"/>
      <c r="C53" s="176" t="inlineStr">
        <is>
          <t>F.MAN</t>
        </is>
      </c>
      <c r="D53" s="22" t="n"/>
      <c r="E53" s="180" t="inlineStr">
        <is>
          <t>SALEM AHMED</t>
        </is>
      </c>
      <c r="F53" s="20" t="n"/>
      <c r="G53" s="173" t="inlineStr">
        <is>
          <t>ELEC</t>
        </is>
      </c>
      <c r="H53" s="22" t="n"/>
      <c r="I53" s="181" t="n"/>
      <c r="J53" s="22" t="n"/>
      <c r="K53" s="182" t="n"/>
      <c r="L53" s="22" t="n"/>
      <c r="M53" s="27" t="n"/>
    </row>
    <row r="54" ht="12.95" customHeight="1">
      <c r="A54" s="170" t="inlineStr">
        <is>
          <t>ABDALATAI</t>
        </is>
      </c>
      <c r="B54" s="20" t="n"/>
      <c r="C54" s="176" t="inlineStr">
        <is>
          <t>F.MAN</t>
        </is>
      </c>
      <c r="D54" s="22" t="n"/>
      <c r="E54" s="172" t="n"/>
      <c r="F54" s="20" t="n"/>
      <c r="G54" s="173" t="n"/>
      <c r="H54" s="22" t="n"/>
      <c r="I54" s="181" t="n"/>
      <c r="J54" s="22" t="n"/>
      <c r="K54" s="183" t="n"/>
      <c r="L54" s="22" t="n"/>
      <c r="M54" s="27" t="n"/>
    </row>
    <row r="55" ht="12.95" customHeight="1">
      <c r="A55" s="170" t="inlineStr">
        <is>
          <t>IBRAHEM</t>
        </is>
      </c>
      <c r="B55" s="20" t="n"/>
      <c r="C55" s="184" t="inlineStr">
        <is>
          <t>F.MAN</t>
        </is>
      </c>
      <c r="D55" s="185" t="n"/>
      <c r="E55" s="172" t="n"/>
      <c r="F55" s="20" t="n"/>
      <c r="G55" s="173" t="n"/>
      <c r="H55" s="22" t="n"/>
      <c r="I55" s="181" t="n"/>
      <c r="J55" s="22" t="n"/>
      <c r="K55" s="182" t="n"/>
      <c r="L55" s="22" t="n"/>
      <c r="M55" s="27" t="n"/>
    </row>
    <row r="56" ht="12.95" customHeight="1">
      <c r="A56" s="94" t="inlineStr">
        <is>
          <t>ALI MAHMOUD</t>
        </is>
      </c>
      <c r="B56" s="29" t="n"/>
      <c r="C56" s="186" t="inlineStr">
        <is>
          <t>R-ABOUT</t>
        </is>
      </c>
      <c r="D56" s="31" t="n"/>
      <c r="E56" s="187" t="n"/>
      <c r="F56" s="29" t="n"/>
      <c r="G56" s="186" t="n"/>
      <c r="H56" s="31" t="n"/>
      <c r="I56" s="188" t="n"/>
      <c r="J56" s="31" t="n"/>
      <c r="K56" s="189" t="n"/>
      <c r="L56" s="31" t="n"/>
      <c r="M56" s="35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</sheetData>
  <mergeCells count="180">
    <mergeCell ref="E3:I3"/>
    <mergeCell ref="M43:N43"/>
    <mergeCell ref="A51:B51"/>
    <mergeCell ref="J19:K19"/>
    <mergeCell ref="A49:H49"/>
    <mergeCell ref="L19:M19"/>
    <mergeCell ref="D24:J24"/>
    <mergeCell ref="K56:M56"/>
    <mergeCell ref="D33:J33"/>
    <mergeCell ref="B12:C12"/>
    <mergeCell ref="K35:L35"/>
    <mergeCell ref="E51:F51"/>
    <mergeCell ref="A54:B54"/>
    <mergeCell ref="L12:M12"/>
    <mergeCell ref="M35:N35"/>
    <mergeCell ref="A7:B7"/>
    <mergeCell ref="C54:D54"/>
    <mergeCell ref="J17:M17"/>
    <mergeCell ref="D26:J26"/>
    <mergeCell ref="K27:M27"/>
    <mergeCell ref="D35:J35"/>
    <mergeCell ref="C50:D50"/>
    <mergeCell ref="B14:C14"/>
    <mergeCell ref="F16:I16"/>
    <mergeCell ref="A1:C6"/>
    <mergeCell ref="C7:E7"/>
    <mergeCell ref="L14:M14"/>
    <mergeCell ref="A56:B56"/>
    <mergeCell ref="C56:D56"/>
    <mergeCell ref="B13:C13"/>
    <mergeCell ref="C21:G21"/>
    <mergeCell ref="K42:L42"/>
    <mergeCell ref="M36:N36"/>
    <mergeCell ref="M33:N33"/>
    <mergeCell ref="M45:N45"/>
    <mergeCell ref="I52:J52"/>
    <mergeCell ref="K25:M25"/>
    <mergeCell ref="A53:B53"/>
    <mergeCell ref="J21:K21"/>
    <mergeCell ref="L21:M21"/>
    <mergeCell ref="K37:L37"/>
    <mergeCell ref="E53:F53"/>
    <mergeCell ref="A9:B9"/>
    <mergeCell ref="K29:M29"/>
    <mergeCell ref="D37:J37"/>
    <mergeCell ref="A48:B48"/>
    <mergeCell ref="G12:H12"/>
    <mergeCell ref="B16:C16"/>
    <mergeCell ref="D10:E10"/>
    <mergeCell ref="E55:F55"/>
    <mergeCell ref="L16:M16"/>
    <mergeCell ref="D39:J39"/>
    <mergeCell ref="M44:N44"/>
    <mergeCell ref="B18:C18"/>
    <mergeCell ref="E48:F48"/>
    <mergeCell ref="D29:J29"/>
    <mergeCell ref="D23:J23"/>
    <mergeCell ref="D38:J38"/>
    <mergeCell ref="C20:G20"/>
    <mergeCell ref="C47:D47"/>
    <mergeCell ref="I54:J54"/>
    <mergeCell ref="G7:H7"/>
    <mergeCell ref="B11:C11"/>
    <mergeCell ref="I7:J7"/>
    <mergeCell ref="A46:B46"/>
    <mergeCell ref="K7:M7"/>
    <mergeCell ref="F17:G17"/>
    <mergeCell ref="I56:J56"/>
    <mergeCell ref="H17:I17"/>
    <mergeCell ref="J10:M10"/>
    <mergeCell ref="L30:M30"/>
    <mergeCell ref="J11:K11"/>
    <mergeCell ref="J20:K20"/>
    <mergeCell ref="K43:L43"/>
    <mergeCell ref="L20:M20"/>
    <mergeCell ref="A8:B8"/>
    <mergeCell ref="D27:J27"/>
    <mergeCell ref="F9:G9"/>
    <mergeCell ref="K41:N41"/>
    <mergeCell ref="J12:K12"/>
    <mergeCell ref="B15:C15"/>
    <mergeCell ref="A52:B52"/>
    <mergeCell ref="C53:D53"/>
    <mergeCell ref="J48:K48"/>
    <mergeCell ref="L48:M48"/>
    <mergeCell ref="D28:J28"/>
    <mergeCell ref="E50:F50"/>
    <mergeCell ref="M34:N34"/>
    <mergeCell ref="G11:H11"/>
    <mergeCell ref="D25:J25"/>
    <mergeCell ref="C9:E9"/>
    <mergeCell ref="I49:M49"/>
    <mergeCell ref="D30:J30"/>
    <mergeCell ref="K45:L45"/>
    <mergeCell ref="E52:F52"/>
    <mergeCell ref="M39:N39"/>
    <mergeCell ref="L47:M47"/>
    <mergeCell ref="E46:M46"/>
    <mergeCell ref="D4:G5"/>
    <mergeCell ref="L18:M18"/>
    <mergeCell ref="K44:L44"/>
    <mergeCell ref="G13:H13"/>
    <mergeCell ref="B17:C17"/>
    <mergeCell ref="L8:M8"/>
    <mergeCell ref="F10:I10"/>
    <mergeCell ref="M40:N40"/>
    <mergeCell ref="A55:B55"/>
    <mergeCell ref="F8:G8"/>
    <mergeCell ref="D31:J31"/>
    <mergeCell ref="G47:I47"/>
    <mergeCell ref="A21:B21"/>
    <mergeCell ref="C46:D46"/>
    <mergeCell ref="G15:H15"/>
    <mergeCell ref="J16:K16"/>
    <mergeCell ref="B19:C19"/>
    <mergeCell ref="M37:N37"/>
    <mergeCell ref="C51:D51"/>
    <mergeCell ref="H8:J8"/>
    <mergeCell ref="K23:L23"/>
    <mergeCell ref="C48:D48"/>
    <mergeCell ref="L9:M9"/>
    <mergeCell ref="K31:N31"/>
    <mergeCell ref="D32:J32"/>
    <mergeCell ref="K24:M24"/>
    <mergeCell ref="G51:H51"/>
    <mergeCell ref="I51:J51"/>
    <mergeCell ref="D41:J41"/>
    <mergeCell ref="E54:F54"/>
    <mergeCell ref="G54:H54"/>
    <mergeCell ref="M38:N38"/>
    <mergeCell ref="L11:M11"/>
    <mergeCell ref="G50:H50"/>
    <mergeCell ref="H9:J9"/>
    <mergeCell ref="I50:J50"/>
    <mergeCell ref="K26:M26"/>
    <mergeCell ref="K51:M51"/>
    <mergeCell ref="D43:J43"/>
    <mergeCell ref="E56:F56"/>
    <mergeCell ref="G56:H56"/>
    <mergeCell ref="K50:M50"/>
    <mergeCell ref="G52:H52"/>
    <mergeCell ref="J14:K14"/>
    <mergeCell ref="D42:J42"/>
    <mergeCell ref="J13:K13"/>
    <mergeCell ref="K36:L36"/>
    <mergeCell ref="K52:M52"/>
    <mergeCell ref="L13:M13"/>
    <mergeCell ref="D44:J44"/>
    <mergeCell ref="J15:K15"/>
    <mergeCell ref="C8:E8"/>
    <mergeCell ref="L15:M15"/>
    <mergeCell ref="C55:D55"/>
    <mergeCell ref="D34:J34"/>
    <mergeCell ref="G53:H53"/>
    <mergeCell ref="I53:J53"/>
    <mergeCell ref="K53:M53"/>
    <mergeCell ref="A50:B50"/>
    <mergeCell ref="A10:C10"/>
    <mergeCell ref="D22:J22"/>
    <mergeCell ref="D36:J36"/>
    <mergeCell ref="K28:M28"/>
    <mergeCell ref="I55:J55"/>
    <mergeCell ref="D45:J45"/>
    <mergeCell ref="A47:B47"/>
    <mergeCell ref="M42:N42"/>
    <mergeCell ref="G14:H14"/>
    <mergeCell ref="C52:D52"/>
    <mergeCell ref="K39:L39"/>
    <mergeCell ref="J47:K47"/>
    <mergeCell ref="G55:H55"/>
    <mergeCell ref="A20:B20"/>
    <mergeCell ref="K22:N22"/>
    <mergeCell ref="K38:L38"/>
    <mergeCell ref="M32:N32"/>
    <mergeCell ref="K54:M54"/>
    <mergeCell ref="J18:K18"/>
    <mergeCell ref="K55:M55"/>
    <mergeCell ref="G48:I48"/>
    <mergeCell ref="D1:J2"/>
    <mergeCell ref="E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2026-07-06T06:56:08Z</dcterms:created>
  <dcterms:modified xmlns:dcterms="http://purl.org/dc/terms/" xmlns:xsi="http://www.w3.org/2001/XMLSchema-instance" xsi:type="dcterms:W3CDTF">2026-07-06T06:56:09Z</dcterms:modified>
</cp:coreProperties>
</file>