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tage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</calcChain>
</file>

<file path=xl/sharedStrings.xml><?xml version="1.0" encoding="utf-8"?>
<sst xmlns="http://schemas.openxmlformats.org/spreadsheetml/2006/main" count="7" uniqueCount="7">
  <si>
    <t>Date</t>
  </si>
  <si>
    <t>Article</t>
  </si>
  <si>
    <t>Quantite</t>
  </si>
  <si>
    <t>Prix unitaire</t>
  </si>
  <si>
    <t>valeur</t>
  </si>
  <si>
    <t>year</t>
  </si>
  <si>
    <t>mounth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</si>
</sst>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selection activeCell="A10" sqref="A10"/>
    </sheetView>
  </sheetViews>
  <sheetFormatPr baseColWidth="10" defaultRowHeight="15" x14ac:dyDescent="0.25"/>
  <cols>
    <col min="1" max="1" width="14.5703125" customWidth="1"/>
    <col min="2" max="2" width="15.42578125" customWidth="1"/>
    <col min="3" max="3" width="14.42578125" customWidth="1"/>
    <col min="4" max="4" width="14" customWidth="1"/>
  </cols>
  <sheetData>
    <row r="1" spans="1: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42052</v>
      </c>
      <c r="B2" s="1">
        <v>3210198</v>
      </c>
      <c r="C2" s="1">
        <v>17</v>
      </c>
      <c r="D2" s="1">
        <v>3525</v>
      </c>
      <c r="E2" s="1">
        <f>C2*D2</f>
        <v>59925</v>
      </c>
      <c r="F2" s="1">
        <f>YEAR(A2)</f>
        <v>2015</v>
      </c>
      <c r="G2" s="1">
        <f>MONTH(A2)</f>
        <v>2</v>
      </c>
    </row>
    <row r="3" spans="1:7" x14ac:dyDescent="0.25">
      <c r="A3" s="3">
        <v>42761</v>
      </c>
      <c r="B3" s="1">
        <v>3210198</v>
      </c>
      <c r="C3" s="1">
        <v>41</v>
      </c>
      <c r="D3" s="1">
        <v>3525</v>
      </c>
      <c r="E3" s="1">
        <f t="shared" ref="E3:E66" si="0">C3*D3</f>
        <v>144525</v>
      </c>
      <c r="F3" s="1">
        <f t="shared" ref="F3:F66" si="1">YEAR(A3)</f>
        <v>2017</v>
      </c>
      <c r="G3" s="1">
        <f t="shared" ref="G3:G66" si="2">MONTH(A3)</f>
        <v>1</v>
      </c>
    </row>
    <row r="4" spans="1:7" x14ac:dyDescent="0.25">
      <c r="A4" s="4">
        <v>41911</v>
      </c>
      <c r="B4" s="1">
        <v>3210198</v>
      </c>
      <c r="C4" s="1">
        <v>45</v>
      </c>
      <c r="D4" s="1">
        <v>3525</v>
      </c>
      <c r="E4" s="1">
        <f t="shared" si="0"/>
        <v>158625</v>
      </c>
      <c r="F4" s="1">
        <v>2014</v>
      </c>
      <c r="G4" s="1">
        <f t="shared" si="2"/>
        <v>9</v>
      </c>
    </row>
    <row r="5" spans="1:7" x14ac:dyDescent="0.25">
      <c r="A5" s="3">
        <v>41740</v>
      </c>
      <c r="B5" s="1">
        <v>3210199</v>
      </c>
      <c r="C5" s="1">
        <v>60</v>
      </c>
      <c r="D5" s="1">
        <v>645</v>
      </c>
      <c r="E5" s="1">
        <f t="shared" si="0"/>
        <v>38700</v>
      </c>
      <c r="F5" s="1">
        <f t="shared" si="1"/>
        <v>2014</v>
      </c>
      <c r="G5" s="1">
        <f t="shared" si="2"/>
        <v>4</v>
      </c>
    </row>
    <row r="6" spans="1:7" x14ac:dyDescent="0.25">
      <c r="A6" s="3">
        <v>42610</v>
      </c>
      <c r="B6" s="1">
        <v>3210200</v>
      </c>
      <c r="C6" s="1">
        <v>28</v>
      </c>
      <c r="D6" s="1">
        <v>3400</v>
      </c>
      <c r="E6" s="1">
        <f t="shared" si="0"/>
        <v>95200</v>
      </c>
      <c r="F6" s="1">
        <f t="shared" si="1"/>
        <v>2016</v>
      </c>
      <c r="G6" s="1">
        <f t="shared" si="2"/>
        <v>8</v>
      </c>
    </row>
    <row r="7" spans="1:7" x14ac:dyDescent="0.25">
      <c r="A7" s="3">
        <v>43214</v>
      </c>
      <c r="B7" s="1">
        <v>3210200</v>
      </c>
      <c r="C7" s="1">
        <v>11</v>
      </c>
      <c r="D7" s="1">
        <v>3400</v>
      </c>
      <c r="E7" s="1">
        <f t="shared" si="0"/>
        <v>37400</v>
      </c>
      <c r="F7" s="1">
        <f t="shared" si="1"/>
        <v>2018</v>
      </c>
      <c r="G7" s="1">
        <f t="shared" si="2"/>
        <v>4</v>
      </c>
    </row>
    <row r="8" spans="1:7" x14ac:dyDescent="0.25">
      <c r="A8" s="3">
        <v>42482</v>
      </c>
      <c r="B8" s="1">
        <v>3210201</v>
      </c>
      <c r="C8" s="1">
        <v>15</v>
      </c>
      <c r="D8" s="1">
        <v>3500</v>
      </c>
      <c r="E8" s="1">
        <f t="shared" si="0"/>
        <v>52500</v>
      </c>
      <c r="F8" s="1">
        <f t="shared" si="1"/>
        <v>2016</v>
      </c>
      <c r="G8" s="1">
        <f t="shared" si="2"/>
        <v>4</v>
      </c>
    </row>
    <row r="9" spans="1:7" x14ac:dyDescent="0.25">
      <c r="A9" s="3">
        <v>42352</v>
      </c>
      <c r="B9" s="1">
        <v>3210202</v>
      </c>
      <c r="C9" s="1">
        <v>12</v>
      </c>
      <c r="D9" s="1">
        <v>2600</v>
      </c>
      <c r="E9" s="1">
        <f t="shared" si="0"/>
        <v>31200</v>
      </c>
      <c r="F9" s="1">
        <f t="shared" si="1"/>
        <v>2015</v>
      </c>
      <c r="G9" s="1">
        <f t="shared" si="2"/>
        <v>12</v>
      </c>
    </row>
    <row r="10" spans="1:7" x14ac:dyDescent="0.25">
      <c r="A10" s="3">
        <v>42888</v>
      </c>
      <c r="B10" s="1">
        <v>3210202</v>
      </c>
      <c r="C10" s="1">
        <v>29</v>
      </c>
      <c r="D10" s="1">
        <v>2600</v>
      </c>
      <c r="E10" s="1">
        <f t="shared" si="0"/>
        <v>75400</v>
      </c>
      <c r="F10" s="1">
        <f t="shared" si="1"/>
        <v>2017</v>
      </c>
      <c r="G10" s="1">
        <f t="shared" si="2"/>
        <v>6</v>
      </c>
    </row>
    <row r="11" spans="1:7" x14ac:dyDescent="0.25">
      <c r="A11" s="3">
        <v>41785</v>
      </c>
      <c r="B11" s="1">
        <v>3210203</v>
      </c>
      <c r="C11" s="1">
        <v>17</v>
      </c>
      <c r="D11" s="1">
        <v>2800</v>
      </c>
      <c r="E11" s="1">
        <f t="shared" si="0"/>
        <v>47600</v>
      </c>
      <c r="F11" s="1">
        <f t="shared" si="1"/>
        <v>2014</v>
      </c>
      <c r="G11" s="1">
        <f t="shared" si="2"/>
        <v>5</v>
      </c>
    </row>
    <row r="12" spans="1:7" x14ac:dyDescent="0.25">
      <c r="A12" s="3">
        <v>42047</v>
      </c>
      <c r="B12" s="1">
        <v>3210203</v>
      </c>
      <c r="C12" s="1">
        <v>19</v>
      </c>
      <c r="D12" s="1">
        <v>2800</v>
      </c>
      <c r="E12" s="1">
        <f t="shared" si="0"/>
        <v>53200</v>
      </c>
      <c r="F12" s="1">
        <f t="shared" si="1"/>
        <v>2015</v>
      </c>
      <c r="G12" s="1">
        <f t="shared" si="2"/>
        <v>2</v>
      </c>
    </row>
    <row r="13" spans="1:7" x14ac:dyDescent="0.25">
      <c r="A13" s="3">
        <v>41906</v>
      </c>
      <c r="B13" s="1">
        <v>3210204</v>
      </c>
      <c r="C13" s="1">
        <v>12</v>
      </c>
      <c r="D13" s="1">
        <v>1000</v>
      </c>
      <c r="E13" s="1">
        <f t="shared" si="0"/>
        <v>12000</v>
      </c>
      <c r="F13" s="1">
        <f t="shared" si="1"/>
        <v>2014</v>
      </c>
      <c r="G13" s="1">
        <f t="shared" si="2"/>
        <v>9</v>
      </c>
    </row>
    <row r="14" spans="1:7" x14ac:dyDescent="0.25">
      <c r="A14" s="3">
        <v>42072</v>
      </c>
      <c r="B14" s="1">
        <v>3210204</v>
      </c>
      <c r="C14" s="1">
        <v>21</v>
      </c>
      <c r="D14" s="1">
        <v>1000</v>
      </c>
      <c r="E14" s="1">
        <f t="shared" si="0"/>
        <v>21000</v>
      </c>
      <c r="F14" s="1">
        <f t="shared" si="1"/>
        <v>2015</v>
      </c>
      <c r="G14" s="1">
        <f t="shared" si="2"/>
        <v>3</v>
      </c>
    </row>
    <row r="15" spans="1:7" x14ac:dyDescent="0.25">
      <c r="A15" s="3">
        <v>42784</v>
      </c>
      <c r="B15" s="1">
        <v>3210204</v>
      </c>
      <c r="C15" s="1">
        <v>9</v>
      </c>
      <c r="D15" s="1">
        <v>1000</v>
      </c>
      <c r="E15" s="1">
        <f t="shared" si="0"/>
        <v>9000</v>
      </c>
      <c r="F15" s="1">
        <f t="shared" si="1"/>
        <v>2017</v>
      </c>
      <c r="G15" s="1">
        <f t="shared" si="2"/>
        <v>2</v>
      </c>
    </row>
    <row r="16" spans="1:7" x14ac:dyDescent="0.25">
      <c r="A16" s="3">
        <v>41647</v>
      </c>
      <c r="B16" s="1">
        <v>3210205</v>
      </c>
      <c r="C16" s="1">
        <v>22</v>
      </c>
      <c r="D16" s="1">
        <v>2000</v>
      </c>
      <c r="E16" s="1">
        <f t="shared" si="0"/>
        <v>44000</v>
      </c>
      <c r="F16" s="1">
        <f t="shared" si="1"/>
        <v>2014</v>
      </c>
      <c r="G16" s="1">
        <f t="shared" si="2"/>
        <v>1</v>
      </c>
    </row>
    <row r="17" spans="1:7" x14ac:dyDescent="0.25">
      <c r="A17" s="3">
        <v>42545</v>
      </c>
      <c r="B17" s="1">
        <v>3210206</v>
      </c>
      <c r="C17" s="1">
        <v>17</v>
      </c>
      <c r="D17" s="1">
        <v>1500</v>
      </c>
      <c r="E17" s="1">
        <f t="shared" si="0"/>
        <v>25500</v>
      </c>
      <c r="F17" s="1">
        <f t="shared" si="1"/>
        <v>2016</v>
      </c>
      <c r="G17" s="1">
        <f t="shared" si="2"/>
        <v>6</v>
      </c>
    </row>
    <row r="18" spans="1:7" x14ac:dyDescent="0.25">
      <c r="A18" s="3">
        <v>42311</v>
      </c>
      <c r="B18" s="1">
        <v>3210207</v>
      </c>
      <c r="C18" s="1">
        <v>55</v>
      </c>
      <c r="D18" s="1">
        <v>3600</v>
      </c>
      <c r="E18" s="1">
        <f t="shared" si="0"/>
        <v>198000</v>
      </c>
      <c r="F18" s="1">
        <f t="shared" si="1"/>
        <v>2015</v>
      </c>
      <c r="G18" s="1">
        <f t="shared" si="2"/>
        <v>11</v>
      </c>
    </row>
    <row r="19" spans="1:7" x14ac:dyDescent="0.25">
      <c r="A19" s="3">
        <v>43057</v>
      </c>
      <c r="B19" s="1">
        <v>3210207</v>
      </c>
      <c r="C19" s="1">
        <v>12</v>
      </c>
      <c r="D19" s="1">
        <v>3600</v>
      </c>
      <c r="E19" s="1">
        <f t="shared" si="0"/>
        <v>43200</v>
      </c>
      <c r="F19" s="1">
        <f t="shared" si="1"/>
        <v>2017</v>
      </c>
      <c r="G19" s="1">
        <f t="shared" si="2"/>
        <v>11</v>
      </c>
    </row>
    <row r="20" spans="1:7" x14ac:dyDescent="0.25">
      <c r="A20" s="3">
        <v>43134</v>
      </c>
      <c r="B20" s="1">
        <v>3210207</v>
      </c>
      <c r="C20" s="1">
        <v>57</v>
      </c>
      <c r="D20" s="1">
        <v>3600</v>
      </c>
      <c r="E20" s="1">
        <f t="shared" si="0"/>
        <v>205200</v>
      </c>
      <c r="F20" s="1">
        <f t="shared" si="1"/>
        <v>2018</v>
      </c>
      <c r="G20" s="1">
        <f t="shared" si="2"/>
        <v>2</v>
      </c>
    </row>
    <row r="21" spans="1:7" x14ac:dyDescent="0.25">
      <c r="A21" s="3">
        <v>42060</v>
      </c>
      <c r="B21" s="1">
        <v>3210208</v>
      </c>
      <c r="C21" s="1">
        <v>65</v>
      </c>
      <c r="D21" s="1">
        <v>3610</v>
      </c>
      <c r="E21" s="1">
        <f t="shared" si="0"/>
        <v>234650</v>
      </c>
      <c r="F21" s="1">
        <f t="shared" si="1"/>
        <v>2015</v>
      </c>
      <c r="G21" s="1">
        <f t="shared" si="2"/>
        <v>2</v>
      </c>
    </row>
    <row r="22" spans="1:7" x14ac:dyDescent="0.25">
      <c r="A22" s="3">
        <v>43388</v>
      </c>
      <c r="B22" s="1">
        <v>3210208</v>
      </c>
      <c r="C22" s="1">
        <v>44</v>
      </c>
      <c r="D22" s="1">
        <v>3610</v>
      </c>
      <c r="E22" s="1">
        <f t="shared" si="0"/>
        <v>158840</v>
      </c>
      <c r="F22" s="1">
        <f t="shared" si="1"/>
        <v>2018</v>
      </c>
      <c r="G22" s="1">
        <f t="shared" si="2"/>
        <v>10</v>
      </c>
    </row>
    <row r="23" spans="1:7" x14ac:dyDescent="0.25">
      <c r="A23" s="3">
        <v>41853</v>
      </c>
      <c r="B23" s="1">
        <v>3210209</v>
      </c>
      <c r="C23" s="1">
        <v>10</v>
      </c>
      <c r="D23" s="1">
        <v>2565</v>
      </c>
      <c r="E23" s="1">
        <f t="shared" si="0"/>
        <v>25650</v>
      </c>
      <c r="F23" s="1">
        <f t="shared" si="1"/>
        <v>2014</v>
      </c>
      <c r="G23" s="1">
        <f t="shared" si="2"/>
        <v>8</v>
      </c>
    </row>
    <row r="24" spans="1:7" x14ac:dyDescent="0.25">
      <c r="A24" s="3">
        <v>42625</v>
      </c>
      <c r="B24" s="1">
        <v>3210209</v>
      </c>
      <c r="C24" s="1">
        <v>53</v>
      </c>
      <c r="D24" s="1">
        <v>2565</v>
      </c>
      <c r="E24" s="1">
        <f t="shared" si="0"/>
        <v>135945</v>
      </c>
      <c r="F24" s="1">
        <f t="shared" si="1"/>
        <v>2016</v>
      </c>
      <c r="G24" s="1">
        <f t="shared" si="2"/>
        <v>9</v>
      </c>
    </row>
    <row r="25" spans="1:7" x14ac:dyDescent="0.25">
      <c r="A25" s="3">
        <v>41689</v>
      </c>
      <c r="B25" s="1">
        <v>3210210</v>
      </c>
      <c r="C25" s="1">
        <v>40</v>
      </c>
      <c r="D25" s="1">
        <v>954</v>
      </c>
      <c r="E25" s="1">
        <f t="shared" si="0"/>
        <v>38160</v>
      </c>
      <c r="F25" s="1">
        <f t="shared" si="1"/>
        <v>2014</v>
      </c>
      <c r="G25" s="1">
        <f t="shared" si="2"/>
        <v>2</v>
      </c>
    </row>
    <row r="26" spans="1:7" x14ac:dyDescent="0.25">
      <c r="A26" s="3">
        <v>42458</v>
      </c>
      <c r="B26" s="1">
        <v>3210210</v>
      </c>
      <c r="C26" s="1">
        <v>12</v>
      </c>
      <c r="D26" s="1">
        <v>954</v>
      </c>
      <c r="E26" s="1">
        <f t="shared" si="0"/>
        <v>11448</v>
      </c>
      <c r="F26" s="1">
        <f t="shared" si="1"/>
        <v>2016</v>
      </c>
      <c r="G26" s="1">
        <f t="shared" si="2"/>
        <v>3</v>
      </c>
    </row>
    <row r="27" spans="1:7" x14ac:dyDescent="0.25">
      <c r="A27" s="3">
        <v>42094</v>
      </c>
      <c r="B27" s="1">
        <v>3210211</v>
      </c>
      <c r="C27" s="1">
        <v>34</v>
      </c>
      <c r="D27" s="1">
        <v>845</v>
      </c>
      <c r="E27" s="1">
        <f t="shared" si="0"/>
        <v>28730</v>
      </c>
      <c r="F27" s="1">
        <f t="shared" si="1"/>
        <v>2015</v>
      </c>
      <c r="G27" s="1">
        <f t="shared" si="2"/>
        <v>3</v>
      </c>
    </row>
    <row r="28" spans="1:7" x14ac:dyDescent="0.25">
      <c r="A28" s="3">
        <v>42817</v>
      </c>
      <c r="B28" s="1">
        <v>3210211</v>
      </c>
      <c r="C28" s="1">
        <v>7</v>
      </c>
      <c r="D28" s="1">
        <v>845</v>
      </c>
      <c r="E28" s="1">
        <f t="shared" si="0"/>
        <v>5915</v>
      </c>
      <c r="F28" s="1">
        <f t="shared" si="1"/>
        <v>2017</v>
      </c>
      <c r="G28" s="1">
        <f t="shared" si="2"/>
        <v>3</v>
      </c>
    </row>
    <row r="29" spans="1:7" x14ac:dyDescent="0.25">
      <c r="A29" s="3">
        <v>41871</v>
      </c>
      <c r="B29" s="1">
        <v>3210212</v>
      </c>
      <c r="C29" s="1">
        <v>18</v>
      </c>
      <c r="D29" s="1">
        <v>3954</v>
      </c>
      <c r="E29" s="1">
        <f t="shared" si="0"/>
        <v>71172</v>
      </c>
      <c r="F29" s="1">
        <f t="shared" si="1"/>
        <v>2014</v>
      </c>
      <c r="G29" s="1">
        <f t="shared" si="2"/>
        <v>8</v>
      </c>
    </row>
    <row r="30" spans="1:7" x14ac:dyDescent="0.25">
      <c r="A30" s="3">
        <v>42500</v>
      </c>
      <c r="B30" s="1">
        <v>3210212</v>
      </c>
      <c r="C30" s="1">
        <v>25</v>
      </c>
      <c r="D30" s="1">
        <v>3954</v>
      </c>
      <c r="E30" s="1">
        <f t="shared" si="0"/>
        <v>98850</v>
      </c>
      <c r="F30" s="1">
        <f t="shared" si="1"/>
        <v>2016</v>
      </c>
      <c r="G30" s="1">
        <f t="shared" si="2"/>
        <v>5</v>
      </c>
    </row>
    <row r="31" spans="1:7" x14ac:dyDescent="0.25">
      <c r="A31" s="3">
        <v>42443</v>
      </c>
      <c r="B31" s="1">
        <v>3210213</v>
      </c>
      <c r="C31" s="1">
        <v>34</v>
      </c>
      <c r="D31" s="1">
        <v>1006</v>
      </c>
      <c r="E31" s="1">
        <f t="shared" si="0"/>
        <v>34204</v>
      </c>
      <c r="F31" s="1">
        <f t="shared" si="1"/>
        <v>2016</v>
      </c>
      <c r="G31" s="1">
        <f t="shared" si="2"/>
        <v>3</v>
      </c>
    </row>
    <row r="32" spans="1:7" x14ac:dyDescent="0.25">
      <c r="A32" s="3">
        <v>41874</v>
      </c>
      <c r="B32" s="1">
        <v>3210214</v>
      </c>
      <c r="C32" s="1">
        <v>20</v>
      </c>
      <c r="D32" s="1">
        <v>1004</v>
      </c>
      <c r="E32" s="1">
        <f t="shared" si="0"/>
        <v>20080</v>
      </c>
      <c r="F32" s="1">
        <f t="shared" si="1"/>
        <v>2014</v>
      </c>
      <c r="G32" s="1">
        <f t="shared" si="2"/>
        <v>8</v>
      </c>
    </row>
    <row r="33" spans="1:7" x14ac:dyDescent="0.25">
      <c r="A33" s="3">
        <v>43081</v>
      </c>
      <c r="B33" s="1">
        <v>3210214</v>
      </c>
      <c r="C33" s="1">
        <v>8</v>
      </c>
      <c r="D33" s="1">
        <v>1004</v>
      </c>
      <c r="E33" s="1">
        <f t="shared" si="0"/>
        <v>8032</v>
      </c>
      <c r="F33" s="1">
        <f t="shared" si="1"/>
        <v>2017</v>
      </c>
      <c r="G33" s="1">
        <f t="shared" si="2"/>
        <v>12</v>
      </c>
    </row>
    <row r="34" spans="1:7" x14ac:dyDescent="0.25">
      <c r="A34" s="3">
        <v>41651</v>
      </c>
      <c r="B34" s="1">
        <v>3210215</v>
      </c>
      <c r="C34" s="1">
        <v>8</v>
      </c>
      <c r="D34" s="1">
        <v>809</v>
      </c>
      <c r="E34" s="1">
        <f t="shared" si="0"/>
        <v>6472</v>
      </c>
      <c r="F34" s="1">
        <f t="shared" si="1"/>
        <v>2014</v>
      </c>
      <c r="G34" s="1">
        <f t="shared" si="2"/>
        <v>1</v>
      </c>
    </row>
    <row r="35" spans="1:7" x14ac:dyDescent="0.25">
      <c r="A35" s="3">
        <v>41839</v>
      </c>
      <c r="B35" s="1">
        <v>3210215</v>
      </c>
      <c r="C35" s="1">
        <v>20</v>
      </c>
      <c r="D35" s="1">
        <v>809</v>
      </c>
      <c r="E35" s="1">
        <f t="shared" si="0"/>
        <v>16180</v>
      </c>
      <c r="F35" s="1">
        <f t="shared" si="1"/>
        <v>2014</v>
      </c>
      <c r="G35" s="1">
        <f t="shared" si="2"/>
        <v>7</v>
      </c>
    </row>
    <row r="36" spans="1:7" x14ac:dyDescent="0.25">
      <c r="A36" s="3">
        <v>42965</v>
      </c>
      <c r="B36" s="1">
        <v>3210215</v>
      </c>
      <c r="C36" s="1">
        <v>11</v>
      </c>
      <c r="D36" s="1">
        <v>809</v>
      </c>
      <c r="E36" s="1">
        <f t="shared" si="0"/>
        <v>8899</v>
      </c>
      <c r="F36" s="1">
        <f t="shared" si="1"/>
        <v>2017</v>
      </c>
      <c r="G36" s="1">
        <f t="shared" si="2"/>
        <v>8</v>
      </c>
    </row>
    <row r="37" spans="1:7" x14ac:dyDescent="0.25">
      <c r="A37" s="3">
        <v>41861</v>
      </c>
      <c r="B37" s="1">
        <v>3210216</v>
      </c>
      <c r="C37" s="1">
        <v>10</v>
      </c>
      <c r="D37" s="1">
        <v>3500</v>
      </c>
      <c r="E37" s="1">
        <f t="shared" si="0"/>
        <v>35000</v>
      </c>
      <c r="F37" s="1">
        <f t="shared" si="1"/>
        <v>2014</v>
      </c>
      <c r="G37" s="1">
        <f t="shared" si="2"/>
        <v>8</v>
      </c>
    </row>
    <row r="38" spans="1:7" x14ac:dyDescent="0.25">
      <c r="A38" s="3">
        <v>42322</v>
      </c>
      <c r="B38" s="1">
        <v>3210216</v>
      </c>
      <c r="C38" s="1">
        <v>9</v>
      </c>
      <c r="D38" s="1">
        <v>3500</v>
      </c>
      <c r="E38" s="1">
        <f t="shared" si="0"/>
        <v>31500</v>
      </c>
      <c r="F38" s="1">
        <f t="shared" si="1"/>
        <v>2015</v>
      </c>
      <c r="G38" s="1">
        <f t="shared" si="2"/>
        <v>11</v>
      </c>
    </row>
    <row r="39" spans="1:7" x14ac:dyDescent="0.25">
      <c r="A39" s="3">
        <v>43051</v>
      </c>
      <c r="B39" s="1">
        <v>3210216</v>
      </c>
      <c r="C39" s="1">
        <v>57</v>
      </c>
      <c r="D39" s="1">
        <v>3500</v>
      </c>
      <c r="E39" s="1">
        <f t="shared" si="0"/>
        <v>199500</v>
      </c>
      <c r="F39" s="1">
        <f t="shared" si="1"/>
        <v>2017</v>
      </c>
      <c r="G39" s="1">
        <f t="shared" si="2"/>
        <v>11</v>
      </c>
    </row>
    <row r="40" spans="1:7" x14ac:dyDescent="0.25">
      <c r="A40" s="3">
        <v>42443</v>
      </c>
      <c r="B40" s="1">
        <v>3210217</v>
      </c>
      <c r="C40" s="1">
        <v>16</v>
      </c>
      <c r="D40" s="1">
        <v>2809</v>
      </c>
      <c r="E40" s="1">
        <f t="shared" si="0"/>
        <v>44944</v>
      </c>
      <c r="F40" s="1">
        <f t="shared" si="1"/>
        <v>2016</v>
      </c>
      <c r="G40" s="1">
        <f t="shared" si="2"/>
        <v>3</v>
      </c>
    </row>
    <row r="41" spans="1:7" x14ac:dyDescent="0.25">
      <c r="A41" s="3">
        <v>43174</v>
      </c>
      <c r="B41" s="1">
        <v>3210217</v>
      </c>
      <c r="C41" s="1">
        <v>12</v>
      </c>
      <c r="D41" s="1">
        <v>2809</v>
      </c>
      <c r="E41" s="1">
        <f t="shared" si="0"/>
        <v>33708</v>
      </c>
      <c r="F41" s="1">
        <f t="shared" si="1"/>
        <v>2018</v>
      </c>
      <c r="G41" s="1">
        <f t="shared" si="2"/>
        <v>3</v>
      </c>
    </row>
    <row r="42" spans="1:7" x14ac:dyDescent="0.25">
      <c r="A42" s="3">
        <v>41750</v>
      </c>
      <c r="B42" s="1">
        <v>3210218</v>
      </c>
      <c r="C42" s="1">
        <v>12</v>
      </c>
      <c r="D42" s="1">
        <v>3514</v>
      </c>
      <c r="E42" s="1">
        <f t="shared" si="0"/>
        <v>42168</v>
      </c>
      <c r="F42" s="1">
        <f t="shared" si="1"/>
        <v>2014</v>
      </c>
      <c r="G42" s="1">
        <f t="shared" si="2"/>
        <v>4</v>
      </c>
    </row>
    <row r="43" spans="1:7" x14ac:dyDescent="0.25">
      <c r="A43" s="3">
        <v>42683</v>
      </c>
      <c r="B43" s="1">
        <v>3210218</v>
      </c>
      <c r="C43" s="1">
        <v>16</v>
      </c>
      <c r="D43" s="1">
        <v>3514</v>
      </c>
      <c r="E43" s="1">
        <f t="shared" si="0"/>
        <v>56224</v>
      </c>
      <c r="F43" s="1">
        <f t="shared" si="1"/>
        <v>2016</v>
      </c>
      <c r="G43" s="1">
        <f t="shared" si="2"/>
        <v>11</v>
      </c>
    </row>
    <row r="44" spans="1:7" x14ac:dyDescent="0.25">
      <c r="A44" s="3">
        <v>42083</v>
      </c>
      <c r="B44" s="1">
        <v>3210219</v>
      </c>
      <c r="C44" s="1">
        <v>51</v>
      </c>
      <c r="D44" s="1">
        <v>597</v>
      </c>
      <c r="E44" s="1">
        <f t="shared" si="0"/>
        <v>30447</v>
      </c>
      <c r="F44" s="1">
        <f t="shared" si="1"/>
        <v>2015</v>
      </c>
      <c r="G44" s="1">
        <f t="shared" si="2"/>
        <v>3</v>
      </c>
    </row>
    <row r="45" spans="1:7" x14ac:dyDescent="0.25">
      <c r="A45" s="3">
        <v>42939</v>
      </c>
      <c r="B45" s="1">
        <v>3210219</v>
      </c>
      <c r="C45" s="1">
        <v>44</v>
      </c>
      <c r="D45" s="1">
        <v>597</v>
      </c>
      <c r="E45" s="1">
        <f t="shared" si="0"/>
        <v>26268</v>
      </c>
      <c r="F45" s="1">
        <f t="shared" si="1"/>
        <v>2017</v>
      </c>
      <c r="G45" s="1">
        <f t="shared" si="2"/>
        <v>7</v>
      </c>
    </row>
    <row r="46" spans="1:7" x14ac:dyDescent="0.25">
      <c r="A46" s="3">
        <v>42375</v>
      </c>
      <c r="B46" s="1">
        <v>3210220</v>
      </c>
      <c r="C46" s="1">
        <v>53</v>
      </c>
      <c r="D46" s="1">
        <v>3564</v>
      </c>
      <c r="E46" s="1">
        <f t="shared" si="0"/>
        <v>188892</v>
      </c>
      <c r="F46" s="1">
        <f t="shared" si="1"/>
        <v>2016</v>
      </c>
      <c r="G46" s="1">
        <f t="shared" si="2"/>
        <v>1</v>
      </c>
    </row>
    <row r="47" spans="1:7" x14ac:dyDescent="0.25">
      <c r="A47" s="3">
        <v>41984</v>
      </c>
      <c r="B47" s="1">
        <v>3210221</v>
      </c>
      <c r="C47" s="1">
        <v>37</v>
      </c>
      <c r="D47" s="1">
        <v>3947</v>
      </c>
      <c r="E47" s="1">
        <f t="shared" si="0"/>
        <v>146039</v>
      </c>
      <c r="F47" s="1">
        <f t="shared" si="1"/>
        <v>2014</v>
      </c>
      <c r="G47" s="1">
        <f t="shared" si="2"/>
        <v>12</v>
      </c>
    </row>
    <row r="48" spans="1:7" x14ac:dyDescent="0.25">
      <c r="A48" s="3">
        <v>41865</v>
      </c>
      <c r="B48" s="1">
        <v>3210222</v>
      </c>
      <c r="C48" s="1">
        <v>25</v>
      </c>
      <c r="D48" s="1">
        <v>2456</v>
      </c>
      <c r="E48" s="1">
        <f t="shared" si="0"/>
        <v>61400</v>
      </c>
      <c r="F48" s="1">
        <f t="shared" si="1"/>
        <v>2014</v>
      </c>
      <c r="G48" s="1">
        <f t="shared" si="2"/>
        <v>8</v>
      </c>
    </row>
    <row r="49" spans="1:7" x14ac:dyDescent="0.25">
      <c r="A49" s="3">
        <v>42199</v>
      </c>
      <c r="B49" s="1">
        <v>3210223</v>
      </c>
      <c r="C49" s="1">
        <v>58</v>
      </c>
      <c r="D49" s="1">
        <v>2045</v>
      </c>
      <c r="E49" s="1">
        <f t="shared" si="0"/>
        <v>118610</v>
      </c>
      <c r="F49" s="1">
        <f t="shared" si="1"/>
        <v>2015</v>
      </c>
      <c r="G49" s="1">
        <f t="shared" si="2"/>
        <v>7</v>
      </c>
    </row>
    <row r="50" spans="1:7" x14ac:dyDescent="0.25">
      <c r="A50" s="3">
        <v>42398</v>
      </c>
      <c r="B50" s="1">
        <v>3210223</v>
      </c>
      <c r="C50" s="1">
        <v>12</v>
      </c>
      <c r="D50" s="1">
        <v>2045</v>
      </c>
      <c r="E50" s="1">
        <f t="shared" si="0"/>
        <v>24540</v>
      </c>
      <c r="F50" s="1">
        <f t="shared" si="1"/>
        <v>2016</v>
      </c>
      <c r="G50" s="1">
        <f t="shared" si="2"/>
        <v>1</v>
      </c>
    </row>
    <row r="51" spans="1:7" x14ac:dyDescent="0.25">
      <c r="A51" s="3">
        <v>42155</v>
      </c>
      <c r="B51" s="1">
        <v>3210224</v>
      </c>
      <c r="C51" s="1">
        <v>15</v>
      </c>
      <c r="D51" s="1">
        <v>3954</v>
      </c>
      <c r="E51" s="1">
        <f t="shared" si="0"/>
        <v>59310</v>
      </c>
      <c r="F51" s="1">
        <f t="shared" si="1"/>
        <v>2015</v>
      </c>
      <c r="G51" s="1">
        <f t="shared" si="2"/>
        <v>5</v>
      </c>
    </row>
    <row r="52" spans="1:7" x14ac:dyDescent="0.25">
      <c r="A52" s="3">
        <v>42686</v>
      </c>
      <c r="B52" s="1">
        <v>3210225</v>
      </c>
      <c r="C52" s="1">
        <v>13</v>
      </c>
      <c r="D52" s="1">
        <v>3654</v>
      </c>
      <c r="E52" s="1">
        <f t="shared" si="0"/>
        <v>47502</v>
      </c>
      <c r="F52" s="1">
        <f t="shared" si="1"/>
        <v>2016</v>
      </c>
      <c r="G52" s="1">
        <f t="shared" si="2"/>
        <v>11</v>
      </c>
    </row>
    <row r="53" spans="1:7" x14ac:dyDescent="0.25">
      <c r="A53" s="3">
        <v>42986</v>
      </c>
      <c r="B53" s="1">
        <v>3210225</v>
      </c>
      <c r="C53" s="1">
        <v>20</v>
      </c>
      <c r="D53" s="1">
        <v>3654</v>
      </c>
      <c r="E53" s="1">
        <f t="shared" si="0"/>
        <v>73080</v>
      </c>
      <c r="F53" s="1">
        <f t="shared" si="1"/>
        <v>2017</v>
      </c>
      <c r="G53" s="1">
        <f t="shared" si="2"/>
        <v>9</v>
      </c>
    </row>
    <row r="54" spans="1:7" x14ac:dyDescent="0.25">
      <c r="A54" s="3">
        <v>41723</v>
      </c>
      <c r="B54" s="1">
        <v>3210226</v>
      </c>
      <c r="C54" s="1">
        <v>34</v>
      </c>
      <c r="D54" s="1">
        <v>3817</v>
      </c>
      <c r="E54" s="1">
        <f t="shared" si="0"/>
        <v>129778</v>
      </c>
      <c r="F54" s="1">
        <f t="shared" si="1"/>
        <v>2014</v>
      </c>
      <c r="G54" s="1">
        <f t="shared" si="2"/>
        <v>3</v>
      </c>
    </row>
    <row r="55" spans="1:7" x14ac:dyDescent="0.25">
      <c r="A55" s="3">
        <v>42447</v>
      </c>
      <c r="B55" s="1">
        <v>3210226</v>
      </c>
      <c r="C55" s="1">
        <v>49</v>
      </c>
      <c r="D55" s="1">
        <v>3817</v>
      </c>
      <c r="E55" s="1">
        <f t="shared" si="0"/>
        <v>187033</v>
      </c>
      <c r="F55" s="1">
        <f t="shared" si="1"/>
        <v>2016</v>
      </c>
      <c r="G55" s="1">
        <f t="shared" si="2"/>
        <v>3</v>
      </c>
    </row>
    <row r="56" spans="1:7" x14ac:dyDescent="0.25">
      <c r="A56" s="3">
        <v>43036</v>
      </c>
      <c r="B56" s="1">
        <v>3210226</v>
      </c>
      <c r="C56" s="1">
        <v>8</v>
      </c>
      <c r="D56" s="1">
        <v>3817</v>
      </c>
      <c r="E56" s="1">
        <f t="shared" si="0"/>
        <v>30536</v>
      </c>
      <c r="F56" s="1">
        <f t="shared" si="1"/>
        <v>2017</v>
      </c>
      <c r="G56" s="1">
        <f t="shared" si="2"/>
        <v>10</v>
      </c>
    </row>
    <row r="57" spans="1:7" x14ac:dyDescent="0.25">
      <c r="A57" s="3">
        <v>41827</v>
      </c>
      <c r="B57" s="1">
        <v>3210227</v>
      </c>
      <c r="C57" s="1">
        <v>10</v>
      </c>
      <c r="D57" s="1">
        <v>1689</v>
      </c>
      <c r="E57" s="1">
        <f t="shared" si="0"/>
        <v>16890</v>
      </c>
      <c r="F57" s="1">
        <f t="shared" si="1"/>
        <v>2014</v>
      </c>
      <c r="G57" s="1">
        <f t="shared" si="2"/>
        <v>7</v>
      </c>
    </row>
    <row r="58" spans="1:7" x14ac:dyDescent="0.25">
      <c r="A58" s="3">
        <v>41934</v>
      </c>
      <c r="B58" s="1">
        <v>3210228</v>
      </c>
      <c r="C58" s="1">
        <v>49</v>
      </c>
      <c r="D58" s="1">
        <v>2989</v>
      </c>
      <c r="E58" s="1">
        <f t="shared" si="0"/>
        <v>146461</v>
      </c>
      <c r="F58" s="1">
        <f t="shared" si="1"/>
        <v>2014</v>
      </c>
      <c r="G58" s="1">
        <f t="shared" si="2"/>
        <v>10</v>
      </c>
    </row>
    <row r="59" spans="1:7" x14ac:dyDescent="0.25">
      <c r="A59" s="3">
        <v>42209</v>
      </c>
      <c r="B59" s="1">
        <v>3210229</v>
      </c>
      <c r="C59" s="1">
        <v>53</v>
      </c>
      <c r="D59" s="1">
        <v>1042</v>
      </c>
      <c r="E59" s="1">
        <f t="shared" si="0"/>
        <v>55226</v>
      </c>
      <c r="F59" s="1">
        <f t="shared" si="1"/>
        <v>2015</v>
      </c>
      <c r="G59" s="1">
        <f t="shared" si="2"/>
        <v>7</v>
      </c>
    </row>
    <row r="60" spans="1:7" x14ac:dyDescent="0.25">
      <c r="A60" s="3">
        <v>41856</v>
      </c>
      <c r="B60" s="1">
        <v>3210230</v>
      </c>
      <c r="C60" s="1">
        <v>53</v>
      </c>
      <c r="D60" s="1">
        <v>2078</v>
      </c>
      <c r="E60" s="1">
        <f t="shared" si="0"/>
        <v>110134</v>
      </c>
      <c r="F60" s="1">
        <f t="shared" si="1"/>
        <v>2014</v>
      </c>
      <c r="G60" s="1">
        <f t="shared" si="2"/>
        <v>8</v>
      </c>
    </row>
    <row r="61" spans="1:7" x14ac:dyDescent="0.25">
      <c r="A61" s="3">
        <v>41740</v>
      </c>
      <c r="B61" s="1">
        <v>3210231</v>
      </c>
      <c r="C61" s="1">
        <v>23</v>
      </c>
      <c r="D61" s="1">
        <v>3071</v>
      </c>
      <c r="E61" s="1">
        <f t="shared" si="0"/>
        <v>70633</v>
      </c>
      <c r="F61" s="1">
        <f t="shared" si="1"/>
        <v>2014</v>
      </c>
      <c r="G61" s="1">
        <f t="shared" si="2"/>
        <v>4</v>
      </c>
    </row>
    <row r="62" spans="1:7" x14ac:dyDescent="0.25">
      <c r="A62" s="3">
        <v>42463</v>
      </c>
      <c r="B62" s="1">
        <v>3210231</v>
      </c>
      <c r="C62" s="1">
        <v>40</v>
      </c>
      <c r="D62" s="1">
        <v>3071</v>
      </c>
      <c r="E62" s="1">
        <f t="shared" si="0"/>
        <v>122840</v>
      </c>
      <c r="F62" s="1">
        <f t="shared" si="1"/>
        <v>2016</v>
      </c>
      <c r="G62" s="1">
        <f t="shared" si="2"/>
        <v>4</v>
      </c>
    </row>
    <row r="63" spans="1:7" x14ac:dyDescent="0.25">
      <c r="A63" s="3">
        <v>41979</v>
      </c>
      <c r="B63" s="1">
        <v>3210232</v>
      </c>
      <c r="C63" s="1">
        <v>32</v>
      </c>
      <c r="D63" s="1">
        <v>2954</v>
      </c>
      <c r="E63" s="1">
        <f t="shared" si="0"/>
        <v>94528</v>
      </c>
      <c r="F63" s="1">
        <f t="shared" si="1"/>
        <v>2014</v>
      </c>
      <c r="G63" s="1">
        <f t="shared" si="2"/>
        <v>12</v>
      </c>
    </row>
    <row r="64" spans="1:7" x14ac:dyDescent="0.25">
      <c r="A64" s="3">
        <v>41832</v>
      </c>
      <c r="B64" s="1">
        <v>3210233</v>
      </c>
      <c r="C64" s="1">
        <v>27</v>
      </c>
      <c r="D64" s="1">
        <v>1963</v>
      </c>
      <c r="E64" s="1">
        <f t="shared" si="0"/>
        <v>53001</v>
      </c>
      <c r="F64" s="1">
        <f t="shared" si="1"/>
        <v>2014</v>
      </c>
      <c r="G64" s="1">
        <f t="shared" si="2"/>
        <v>7</v>
      </c>
    </row>
    <row r="65" spans="1:7" x14ac:dyDescent="0.25">
      <c r="A65" s="3">
        <v>42296</v>
      </c>
      <c r="B65" s="1">
        <v>3210233</v>
      </c>
      <c r="C65" s="1">
        <v>10</v>
      </c>
      <c r="D65" s="1">
        <v>1963</v>
      </c>
      <c r="E65" s="1">
        <f t="shared" si="0"/>
        <v>19630</v>
      </c>
      <c r="F65" s="1">
        <f t="shared" si="1"/>
        <v>2015</v>
      </c>
      <c r="G65" s="1">
        <f t="shared" si="2"/>
        <v>10</v>
      </c>
    </row>
    <row r="66" spans="1:7" x14ac:dyDescent="0.25">
      <c r="A66" s="3">
        <v>41698</v>
      </c>
      <c r="B66" s="1">
        <v>3210234</v>
      </c>
      <c r="C66" s="1">
        <v>36</v>
      </c>
      <c r="D66" s="1">
        <v>2841</v>
      </c>
      <c r="E66" s="1">
        <f t="shared" si="0"/>
        <v>102276</v>
      </c>
      <c r="F66" s="1">
        <f t="shared" si="1"/>
        <v>2014</v>
      </c>
      <c r="G66" s="1">
        <f t="shared" si="2"/>
        <v>2</v>
      </c>
    </row>
    <row r="67" spans="1:7" x14ac:dyDescent="0.25">
      <c r="A67" s="3">
        <v>42743</v>
      </c>
      <c r="B67" s="1">
        <v>3210234</v>
      </c>
      <c r="C67" s="1">
        <v>22</v>
      </c>
      <c r="D67" s="1">
        <v>2841</v>
      </c>
      <c r="E67" s="1">
        <f t="shared" ref="E67:E113" si="3">C67*D67</f>
        <v>62502</v>
      </c>
      <c r="F67" s="1">
        <f t="shared" ref="F67:F113" si="4">YEAR(A67)</f>
        <v>2017</v>
      </c>
      <c r="G67" s="1">
        <f t="shared" ref="G67:G113" si="5">MONTH(A67)</f>
        <v>1</v>
      </c>
    </row>
    <row r="68" spans="1:7" x14ac:dyDescent="0.25">
      <c r="A68" s="3">
        <v>41850</v>
      </c>
      <c r="B68" s="1">
        <v>3210235</v>
      </c>
      <c r="C68" s="1">
        <v>27</v>
      </c>
      <c r="D68" s="1">
        <v>754</v>
      </c>
      <c r="E68" s="1">
        <f t="shared" si="3"/>
        <v>20358</v>
      </c>
      <c r="F68" s="1">
        <f t="shared" si="4"/>
        <v>2014</v>
      </c>
      <c r="G68" s="1">
        <f t="shared" si="5"/>
        <v>7</v>
      </c>
    </row>
    <row r="69" spans="1:7" x14ac:dyDescent="0.25">
      <c r="A69" s="3">
        <v>42450</v>
      </c>
      <c r="B69" s="1">
        <v>3210235</v>
      </c>
      <c r="C69" s="1">
        <v>10</v>
      </c>
      <c r="D69" s="1">
        <v>754</v>
      </c>
      <c r="E69" s="1">
        <f t="shared" si="3"/>
        <v>7540</v>
      </c>
      <c r="F69" s="1">
        <f t="shared" si="4"/>
        <v>2016</v>
      </c>
      <c r="G69" s="1">
        <f t="shared" si="5"/>
        <v>3</v>
      </c>
    </row>
    <row r="70" spans="1:7" x14ac:dyDescent="0.25">
      <c r="A70" s="3">
        <v>41982</v>
      </c>
      <c r="B70" s="1">
        <v>3210236</v>
      </c>
      <c r="C70" s="1">
        <v>42</v>
      </c>
      <c r="D70" s="1">
        <v>3465</v>
      </c>
      <c r="E70" s="1">
        <f t="shared" si="3"/>
        <v>145530</v>
      </c>
      <c r="F70" s="1">
        <f t="shared" si="4"/>
        <v>2014</v>
      </c>
      <c r="G70" s="1">
        <f t="shared" si="5"/>
        <v>12</v>
      </c>
    </row>
    <row r="71" spans="1:7" x14ac:dyDescent="0.25">
      <c r="A71" s="3">
        <v>42854</v>
      </c>
      <c r="B71" s="1">
        <v>3210236</v>
      </c>
      <c r="C71" s="1">
        <v>5</v>
      </c>
      <c r="D71" s="1">
        <v>3465</v>
      </c>
      <c r="E71" s="1">
        <f t="shared" si="3"/>
        <v>17325</v>
      </c>
      <c r="F71" s="1">
        <f t="shared" si="4"/>
        <v>2017</v>
      </c>
      <c r="G71" s="1">
        <f t="shared" si="5"/>
        <v>4</v>
      </c>
    </row>
    <row r="72" spans="1:7" x14ac:dyDescent="0.25">
      <c r="A72" s="3">
        <v>41806</v>
      </c>
      <c r="B72" s="1">
        <v>3210237</v>
      </c>
      <c r="C72" s="1">
        <v>52</v>
      </c>
      <c r="D72" s="1">
        <v>3847</v>
      </c>
      <c r="E72" s="1">
        <f t="shared" si="3"/>
        <v>200044</v>
      </c>
      <c r="F72" s="1">
        <f t="shared" si="4"/>
        <v>2014</v>
      </c>
      <c r="G72" s="1">
        <f t="shared" si="5"/>
        <v>6</v>
      </c>
    </row>
    <row r="73" spans="1:7" x14ac:dyDescent="0.25">
      <c r="A73" s="3">
        <v>43363</v>
      </c>
      <c r="B73" s="1">
        <v>3210237</v>
      </c>
      <c r="C73" s="1">
        <v>19</v>
      </c>
      <c r="D73" s="1">
        <v>3847</v>
      </c>
      <c r="E73" s="1">
        <f t="shared" si="3"/>
        <v>73093</v>
      </c>
      <c r="F73" s="1">
        <f t="shared" si="4"/>
        <v>2018</v>
      </c>
      <c r="G73" s="1">
        <f t="shared" si="5"/>
        <v>9</v>
      </c>
    </row>
    <row r="74" spans="1:7" x14ac:dyDescent="0.25">
      <c r="A74" s="3">
        <v>42123</v>
      </c>
      <c r="B74" s="1">
        <v>3210238</v>
      </c>
      <c r="C74" s="1">
        <v>50</v>
      </c>
      <c r="D74" s="1">
        <v>2798</v>
      </c>
      <c r="E74" s="1">
        <f t="shared" si="3"/>
        <v>139900</v>
      </c>
      <c r="F74" s="1">
        <f t="shared" si="4"/>
        <v>2015</v>
      </c>
      <c r="G74" s="1">
        <f t="shared" si="5"/>
        <v>4</v>
      </c>
    </row>
    <row r="75" spans="1:7" x14ac:dyDescent="0.25">
      <c r="A75" s="3">
        <v>41706</v>
      </c>
      <c r="B75" s="1">
        <v>3210239</v>
      </c>
      <c r="C75" s="1">
        <v>40</v>
      </c>
      <c r="D75" s="1">
        <v>2648</v>
      </c>
      <c r="E75" s="1">
        <f t="shared" si="3"/>
        <v>105920</v>
      </c>
      <c r="F75" s="1">
        <f t="shared" si="4"/>
        <v>2014</v>
      </c>
      <c r="G75" s="1">
        <f t="shared" si="5"/>
        <v>3</v>
      </c>
    </row>
    <row r="76" spans="1:7" x14ac:dyDescent="0.25">
      <c r="A76" s="3">
        <v>41911</v>
      </c>
      <c r="B76" s="1">
        <v>3210240</v>
      </c>
      <c r="C76" s="1">
        <v>18</v>
      </c>
      <c r="D76" s="1">
        <v>3589</v>
      </c>
      <c r="E76" s="1">
        <f t="shared" si="3"/>
        <v>64602</v>
      </c>
      <c r="F76" s="1">
        <f t="shared" si="4"/>
        <v>2014</v>
      </c>
      <c r="G76" s="1">
        <f t="shared" si="5"/>
        <v>9</v>
      </c>
    </row>
    <row r="77" spans="1:7" x14ac:dyDescent="0.25">
      <c r="A77" s="3">
        <v>41689</v>
      </c>
      <c r="B77" s="1">
        <v>3210241</v>
      </c>
      <c r="C77" s="1">
        <v>43</v>
      </c>
      <c r="D77" s="1">
        <v>1764</v>
      </c>
      <c r="E77" s="1">
        <f t="shared" si="3"/>
        <v>75852</v>
      </c>
      <c r="F77" s="1">
        <f t="shared" si="4"/>
        <v>2014</v>
      </c>
      <c r="G77" s="1">
        <f t="shared" si="5"/>
        <v>2</v>
      </c>
    </row>
    <row r="78" spans="1:7" x14ac:dyDescent="0.25">
      <c r="A78" s="3">
        <v>42531</v>
      </c>
      <c r="B78" s="1">
        <v>3210241</v>
      </c>
      <c r="C78" s="1">
        <v>58</v>
      </c>
      <c r="D78" s="1">
        <v>1764</v>
      </c>
      <c r="E78" s="1">
        <f t="shared" si="3"/>
        <v>102312</v>
      </c>
      <c r="F78" s="1">
        <f t="shared" si="4"/>
        <v>2016</v>
      </c>
      <c r="G78" s="1">
        <f t="shared" si="5"/>
        <v>6</v>
      </c>
    </row>
    <row r="79" spans="1:7" x14ac:dyDescent="0.25">
      <c r="A79" s="3">
        <v>41651</v>
      </c>
      <c r="B79" s="1">
        <v>3210242</v>
      </c>
      <c r="C79" s="1">
        <v>39</v>
      </c>
      <c r="D79" s="1">
        <v>389</v>
      </c>
      <c r="E79" s="1">
        <f t="shared" si="3"/>
        <v>15171</v>
      </c>
      <c r="F79" s="1">
        <f t="shared" si="4"/>
        <v>2014</v>
      </c>
      <c r="G79" s="1">
        <f t="shared" si="5"/>
        <v>1</v>
      </c>
    </row>
    <row r="80" spans="1:7" x14ac:dyDescent="0.25">
      <c r="A80" s="3">
        <v>42064</v>
      </c>
      <c r="B80" s="1">
        <v>3210242</v>
      </c>
      <c r="C80" s="1">
        <v>46</v>
      </c>
      <c r="D80" s="1">
        <v>389</v>
      </c>
      <c r="E80" s="1">
        <f t="shared" si="3"/>
        <v>17894</v>
      </c>
      <c r="F80" s="1">
        <f t="shared" si="4"/>
        <v>2015</v>
      </c>
      <c r="G80" s="1">
        <f t="shared" si="5"/>
        <v>3</v>
      </c>
    </row>
    <row r="81" spans="1:7" x14ac:dyDescent="0.25">
      <c r="A81" s="3">
        <v>43161</v>
      </c>
      <c r="B81" s="1">
        <v>3210242</v>
      </c>
      <c r="C81" s="1">
        <v>15</v>
      </c>
      <c r="D81" s="1">
        <v>389</v>
      </c>
      <c r="E81" s="1">
        <f t="shared" si="3"/>
        <v>5835</v>
      </c>
      <c r="F81" s="1">
        <f t="shared" si="4"/>
        <v>2018</v>
      </c>
      <c r="G81" s="1">
        <f t="shared" si="5"/>
        <v>3</v>
      </c>
    </row>
    <row r="82" spans="1:7" x14ac:dyDescent="0.25">
      <c r="A82" s="3">
        <v>43282</v>
      </c>
      <c r="B82" s="1">
        <v>3210242</v>
      </c>
      <c r="C82" s="1">
        <v>59</v>
      </c>
      <c r="D82" s="1">
        <v>389</v>
      </c>
      <c r="E82" s="1">
        <f t="shared" si="3"/>
        <v>22951</v>
      </c>
      <c r="F82" s="1">
        <f t="shared" si="4"/>
        <v>2018</v>
      </c>
      <c r="G82" s="1">
        <f t="shared" si="5"/>
        <v>7</v>
      </c>
    </row>
    <row r="83" spans="1:7" x14ac:dyDescent="0.25">
      <c r="A83" s="3">
        <v>43049</v>
      </c>
      <c r="B83" s="1">
        <v>3210243</v>
      </c>
      <c r="C83" s="1">
        <v>17</v>
      </c>
      <c r="D83" s="1">
        <v>2896</v>
      </c>
      <c r="E83" s="1">
        <f t="shared" si="3"/>
        <v>49232</v>
      </c>
      <c r="F83" s="1">
        <f t="shared" si="4"/>
        <v>2017</v>
      </c>
      <c r="G83" s="1">
        <f t="shared" si="5"/>
        <v>11</v>
      </c>
    </row>
    <row r="84" spans="1:7" x14ac:dyDescent="0.25">
      <c r="A84" s="3">
        <v>41666</v>
      </c>
      <c r="B84" s="1">
        <v>3210244</v>
      </c>
      <c r="C84" s="1">
        <v>52</v>
      </c>
      <c r="D84" s="1">
        <v>3654</v>
      </c>
      <c r="E84" s="1">
        <f t="shared" si="3"/>
        <v>190008</v>
      </c>
      <c r="F84" s="1">
        <f t="shared" si="4"/>
        <v>2014</v>
      </c>
      <c r="G84" s="1">
        <f t="shared" si="5"/>
        <v>1</v>
      </c>
    </row>
    <row r="85" spans="1:7" x14ac:dyDescent="0.25">
      <c r="A85" s="3">
        <v>41656</v>
      </c>
      <c r="B85" s="1">
        <v>3210245</v>
      </c>
      <c r="C85" s="1">
        <v>22</v>
      </c>
      <c r="D85" s="1">
        <v>1864</v>
      </c>
      <c r="E85" s="1">
        <f t="shared" si="3"/>
        <v>41008</v>
      </c>
      <c r="F85" s="1">
        <f t="shared" si="4"/>
        <v>2014</v>
      </c>
      <c r="G85" s="1">
        <f t="shared" si="5"/>
        <v>1</v>
      </c>
    </row>
    <row r="86" spans="1:7" x14ac:dyDescent="0.25">
      <c r="A86" s="3">
        <v>42294</v>
      </c>
      <c r="B86" s="1">
        <v>3210245</v>
      </c>
      <c r="C86" s="1">
        <v>13</v>
      </c>
      <c r="D86" s="1">
        <v>1864</v>
      </c>
      <c r="E86" s="1">
        <f t="shared" si="3"/>
        <v>24232</v>
      </c>
      <c r="F86" s="1">
        <f t="shared" si="4"/>
        <v>2015</v>
      </c>
      <c r="G86" s="1">
        <f t="shared" si="5"/>
        <v>10</v>
      </c>
    </row>
    <row r="87" spans="1:7" x14ac:dyDescent="0.25">
      <c r="A87" s="3">
        <v>42950</v>
      </c>
      <c r="B87" s="1">
        <v>3210245</v>
      </c>
      <c r="C87" s="1">
        <v>10</v>
      </c>
      <c r="D87" s="1">
        <v>1864</v>
      </c>
      <c r="E87" s="1">
        <f t="shared" si="3"/>
        <v>18640</v>
      </c>
      <c r="F87" s="1">
        <f t="shared" si="4"/>
        <v>2017</v>
      </c>
      <c r="G87" s="1">
        <f t="shared" si="5"/>
        <v>8</v>
      </c>
    </row>
    <row r="88" spans="1:7" x14ac:dyDescent="0.25">
      <c r="A88" s="3">
        <v>41732</v>
      </c>
      <c r="B88" s="1">
        <v>3210246</v>
      </c>
      <c r="C88" s="1">
        <v>21</v>
      </c>
      <c r="D88" s="1">
        <v>3647</v>
      </c>
      <c r="E88" s="1">
        <f t="shared" si="3"/>
        <v>76587</v>
      </c>
      <c r="F88" s="1">
        <f t="shared" si="4"/>
        <v>2014</v>
      </c>
      <c r="G88" s="1">
        <f t="shared" si="5"/>
        <v>4</v>
      </c>
    </row>
    <row r="89" spans="1:7" x14ac:dyDescent="0.25">
      <c r="A89" s="3">
        <v>42236</v>
      </c>
      <c r="B89" s="1">
        <v>3210247</v>
      </c>
      <c r="C89" s="1">
        <v>50</v>
      </c>
      <c r="D89" s="1">
        <v>825</v>
      </c>
      <c r="E89" s="1">
        <f t="shared" si="3"/>
        <v>41250</v>
      </c>
      <c r="F89" s="1">
        <f t="shared" si="4"/>
        <v>2015</v>
      </c>
      <c r="G89" s="1">
        <f t="shared" si="5"/>
        <v>8</v>
      </c>
    </row>
    <row r="90" spans="1:7" x14ac:dyDescent="0.25">
      <c r="A90" s="3">
        <v>42141</v>
      </c>
      <c r="B90" s="1">
        <v>3210248</v>
      </c>
      <c r="C90" s="1">
        <v>23</v>
      </c>
      <c r="D90" s="1">
        <v>589</v>
      </c>
      <c r="E90" s="1">
        <f t="shared" si="3"/>
        <v>13547</v>
      </c>
      <c r="F90" s="1">
        <f t="shared" si="4"/>
        <v>2015</v>
      </c>
      <c r="G90" s="1">
        <f t="shared" si="5"/>
        <v>5</v>
      </c>
    </row>
    <row r="91" spans="1:7" x14ac:dyDescent="0.25">
      <c r="A91" s="3">
        <v>42601</v>
      </c>
      <c r="B91" s="1">
        <v>3210248</v>
      </c>
      <c r="C91" s="1">
        <v>60</v>
      </c>
      <c r="D91" s="1">
        <v>589</v>
      </c>
      <c r="E91" s="1">
        <f t="shared" si="3"/>
        <v>35340</v>
      </c>
      <c r="F91" s="1">
        <f t="shared" si="4"/>
        <v>2016</v>
      </c>
      <c r="G91" s="1">
        <f t="shared" si="5"/>
        <v>8</v>
      </c>
    </row>
    <row r="92" spans="1:7" x14ac:dyDescent="0.25">
      <c r="A92" s="3">
        <v>43218</v>
      </c>
      <c r="B92" s="1">
        <v>3210248</v>
      </c>
      <c r="C92" s="1">
        <v>11</v>
      </c>
      <c r="D92" s="1">
        <v>589</v>
      </c>
      <c r="E92" s="1">
        <f t="shared" si="3"/>
        <v>6479</v>
      </c>
      <c r="F92" s="1">
        <f t="shared" si="4"/>
        <v>2018</v>
      </c>
      <c r="G92" s="1">
        <f t="shared" si="5"/>
        <v>4</v>
      </c>
    </row>
    <row r="93" spans="1:7" x14ac:dyDescent="0.25">
      <c r="A93" s="3">
        <v>42178</v>
      </c>
      <c r="B93" s="1">
        <v>3210249</v>
      </c>
      <c r="C93" s="1">
        <v>46</v>
      </c>
      <c r="D93" s="1">
        <v>1256</v>
      </c>
      <c r="E93" s="1">
        <f t="shared" si="3"/>
        <v>57776</v>
      </c>
      <c r="F93" s="1">
        <f t="shared" si="4"/>
        <v>2015</v>
      </c>
      <c r="G93" s="1">
        <f t="shared" si="5"/>
        <v>6</v>
      </c>
    </row>
    <row r="94" spans="1:7" x14ac:dyDescent="0.25">
      <c r="A94" s="3">
        <v>42244</v>
      </c>
      <c r="B94" s="1">
        <v>3210250</v>
      </c>
      <c r="C94" s="1">
        <v>33</v>
      </c>
      <c r="D94" s="1">
        <v>2297</v>
      </c>
      <c r="E94" s="1">
        <f t="shared" si="3"/>
        <v>75801</v>
      </c>
      <c r="F94" s="1">
        <f t="shared" si="4"/>
        <v>2015</v>
      </c>
      <c r="G94" s="1">
        <f t="shared" si="5"/>
        <v>8</v>
      </c>
    </row>
    <row r="95" spans="1:7" x14ac:dyDescent="0.25">
      <c r="A95" s="3">
        <v>42218</v>
      </c>
      <c r="B95" s="1">
        <v>3210251</v>
      </c>
      <c r="C95" s="1">
        <v>31</v>
      </c>
      <c r="D95" s="1">
        <v>4057</v>
      </c>
      <c r="E95" s="1">
        <f t="shared" si="3"/>
        <v>125767</v>
      </c>
      <c r="F95" s="1">
        <f t="shared" si="4"/>
        <v>2015</v>
      </c>
      <c r="G95" s="1">
        <f t="shared" si="5"/>
        <v>8</v>
      </c>
    </row>
    <row r="96" spans="1:7" x14ac:dyDescent="0.25">
      <c r="A96" s="3">
        <v>42840</v>
      </c>
      <c r="B96" s="1">
        <v>3210251</v>
      </c>
      <c r="C96" s="1">
        <v>50</v>
      </c>
      <c r="D96" s="1">
        <v>4057</v>
      </c>
      <c r="E96" s="1">
        <f t="shared" si="3"/>
        <v>202850</v>
      </c>
      <c r="F96" s="1">
        <f t="shared" si="4"/>
        <v>2017</v>
      </c>
      <c r="G96" s="1">
        <f t="shared" si="5"/>
        <v>4</v>
      </c>
    </row>
    <row r="97" spans="1:7" x14ac:dyDescent="0.25">
      <c r="A97" s="3">
        <v>42094</v>
      </c>
      <c r="B97" s="1">
        <v>3210252</v>
      </c>
      <c r="C97" s="1">
        <v>50</v>
      </c>
      <c r="D97" s="1">
        <v>1930</v>
      </c>
      <c r="E97" s="1">
        <f t="shared" si="3"/>
        <v>96500</v>
      </c>
      <c r="F97" s="1">
        <f t="shared" si="4"/>
        <v>2015</v>
      </c>
      <c r="G97" s="1">
        <f t="shared" si="5"/>
        <v>3</v>
      </c>
    </row>
    <row r="98" spans="1:7" x14ac:dyDescent="0.25">
      <c r="A98" s="3">
        <v>42465</v>
      </c>
      <c r="B98" s="1">
        <v>3210252</v>
      </c>
      <c r="C98" s="1">
        <v>20</v>
      </c>
      <c r="D98" s="1">
        <v>1930</v>
      </c>
      <c r="E98" s="1">
        <f t="shared" si="3"/>
        <v>38600</v>
      </c>
      <c r="F98" s="1">
        <f t="shared" si="4"/>
        <v>2016</v>
      </c>
      <c r="G98" s="1">
        <f t="shared" si="5"/>
        <v>4</v>
      </c>
    </row>
    <row r="99" spans="1:7" x14ac:dyDescent="0.25">
      <c r="A99" s="3">
        <v>41802</v>
      </c>
      <c r="B99" s="1">
        <v>3210253</v>
      </c>
      <c r="C99" s="1">
        <v>1</v>
      </c>
      <c r="D99" s="1">
        <v>1856</v>
      </c>
      <c r="E99" s="1">
        <f t="shared" si="3"/>
        <v>1856</v>
      </c>
      <c r="F99" s="1">
        <f t="shared" si="4"/>
        <v>2014</v>
      </c>
      <c r="G99" s="1">
        <f t="shared" si="5"/>
        <v>6</v>
      </c>
    </row>
    <row r="100" spans="1:7" x14ac:dyDescent="0.25">
      <c r="A100" s="3">
        <v>43204</v>
      </c>
      <c r="B100" s="1">
        <v>3210253</v>
      </c>
      <c r="C100" s="1">
        <v>10</v>
      </c>
      <c r="D100" s="1">
        <v>1856</v>
      </c>
      <c r="E100" s="1">
        <f t="shared" si="3"/>
        <v>18560</v>
      </c>
      <c r="F100" s="1">
        <f t="shared" si="4"/>
        <v>2018</v>
      </c>
      <c r="G100" s="1">
        <f t="shared" si="5"/>
        <v>4</v>
      </c>
    </row>
    <row r="101" spans="1:7" x14ac:dyDescent="0.25">
      <c r="A101" s="3">
        <v>41705</v>
      </c>
      <c r="B101" s="1">
        <v>3210255</v>
      </c>
      <c r="C101" s="1">
        <v>14</v>
      </c>
      <c r="D101" s="1">
        <v>1231</v>
      </c>
      <c r="E101" s="1">
        <f t="shared" si="3"/>
        <v>17234</v>
      </c>
      <c r="F101" s="1">
        <f t="shared" si="4"/>
        <v>2014</v>
      </c>
      <c r="G101" s="1">
        <f t="shared" si="5"/>
        <v>3</v>
      </c>
    </row>
    <row r="102" spans="1:7" x14ac:dyDescent="0.25">
      <c r="A102" s="3">
        <v>43142</v>
      </c>
      <c r="B102" s="1">
        <v>3210255</v>
      </c>
      <c r="C102" s="1">
        <v>37</v>
      </c>
      <c r="D102" s="1">
        <v>1231</v>
      </c>
      <c r="E102" s="1">
        <f t="shared" si="3"/>
        <v>45547</v>
      </c>
      <c r="F102" s="1">
        <f t="shared" si="4"/>
        <v>2018</v>
      </c>
      <c r="G102" s="1">
        <f t="shared" si="5"/>
        <v>2</v>
      </c>
    </row>
    <row r="103" spans="1:7" x14ac:dyDescent="0.25">
      <c r="A103" s="3">
        <v>41842</v>
      </c>
      <c r="B103" s="1">
        <v>3210256</v>
      </c>
      <c r="C103" s="1">
        <v>36</v>
      </c>
      <c r="D103" s="1">
        <v>305</v>
      </c>
      <c r="E103" s="1">
        <f t="shared" si="3"/>
        <v>10980</v>
      </c>
      <c r="F103" s="1">
        <f t="shared" si="4"/>
        <v>2014</v>
      </c>
      <c r="G103" s="1">
        <f t="shared" si="5"/>
        <v>7</v>
      </c>
    </row>
    <row r="104" spans="1:7" x14ac:dyDescent="0.25">
      <c r="A104" s="3">
        <v>43318</v>
      </c>
      <c r="B104" s="1">
        <v>3210256</v>
      </c>
      <c r="C104" s="1">
        <v>15</v>
      </c>
      <c r="D104" s="1">
        <v>305</v>
      </c>
      <c r="E104" s="1">
        <f t="shared" si="3"/>
        <v>4575</v>
      </c>
      <c r="F104" s="1">
        <f t="shared" si="4"/>
        <v>2018</v>
      </c>
      <c r="G104" s="1">
        <f t="shared" si="5"/>
        <v>8</v>
      </c>
    </row>
    <row r="105" spans="1:7" x14ac:dyDescent="0.25">
      <c r="A105" s="3">
        <v>42299</v>
      </c>
      <c r="B105" s="1">
        <v>3210257</v>
      </c>
      <c r="C105" s="1">
        <v>35</v>
      </c>
      <c r="D105" s="1">
        <v>763</v>
      </c>
      <c r="E105" s="1">
        <f t="shared" si="3"/>
        <v>26705</v>
      </c>
      <c r="F105" s="1">
        <f t="shared" si="4"/>
        <v>2015</v>
      </c>
      <c r="G105" s="1">
        <f t="shared" si="5"/>
        <v>10</v>
      </c>
    </row>
    <row r="106" spans="1:7" x14ac:dyDescent="0.25">
      <c r="A106" s="3">
        <v>43370</v>
      </c>
      <c r="B106" s="1">
        <v>3210257</v>
      </c>
      <c r="C106" s="1">
        <v>7</v>
      </c>
      <c r="D106" s="1">
        <v>763</v>
      </c>
      <c r="E106" s="1">
        <f t="shared" si="3"/>
        <v>5341</v>
      </c>
      <c r="F106" s="1">
        <f t="shared" si="4"/>
        <v>2018</v>
      </c>
      <c r="G106" s="1">
        <f t="shared" si="5"/>
        <v>9</v>
      </c>
    </row>
    <row r="107" spans="1:7" x14ac:dyDescent="0.25">
      <c r="A107" s="3">
        <v>42709</v>
      </c>
      <c r="B107" s="1">
        <v>3210258</v>
      </c>
      <c r="C107" s="1">
        <v>35</v>
      </c>
      <c r="D107" s="1">
        <v>1087</v>
      </c>
      <c r="E107" s="1">
        <f t="shared" si="3"/>
        <v>38045</v>
      </c>
      <c r="F107" s="1">
        <f t="shared" si="4"/>
        <v>2016</v>
      </c>
      <c r="G107" s="1">
        <f t="shared" si="5"/>
        <v>12</v>
      </c>
    </row>
    <row r="108" spans="1:7" x14ac:dyDescent="0.25">
      <c r="A108" s="3">
        <v>42835</v>
      </c>
      <c r="B108" s="1">
        <v>3210258</v>
      </c>
      <c r="C108" s="1">
        <v>10</v>
      </c>
      <c r="D108" s="1">
        <v>1087</v>
      </c>
      <c r="E108" s="1">
        <f t="shared" si="3"/>
        <v>10870</v>
      </c>
      <c r="F108" s="1">
        <f t="shared" si="4"/>
        <v>2017</v>
      </c>
      <c r="G108" s="1">
        <f t="shared" si="5"/>
        <v>4</v>
      </c>
    </row>
    <row r="109" spans="1:7" x14ac:dyDescent="0.25">
      <c r="A109" s="3">
        <v>41825</v>
      </c>
      <c r="B109" s="1">
        <v>3210259</v>
      </c>
      <c r="C109" s="1">
        <v>54</v>
      </c>
      <c r="D109" s="1">
        <v>659</v>
      </c>
      <c r="E109" s="1">
        <f t="shared" si="3"/>
        <v>35586</v>
      </c>
      <c r="F109" s="1">
        <f t="shared" si="4"/>
        <v>2014</v>
      </c>
      <c r="G109" s="1">
        <f t="shared" si="5"/>
        <v>7</v>
      </c>
    </row>
    <row r="110" spans="1:7" x14ac:dyDescent="0.25">
      <c r="A110" s="3">
        <v>42399</v>
      </c>
      <c r="B110" s="1">
        <v>3210259</v>
      </c>
      <c r="C110" s="1">
        <v>37</v>
      </c>
      <c r="D110" s="1">
        <v>659</v>
      </c>
      <c r="E110" s="1">
        <f t="shared" si="3"/>
        <v>24383</v>
      </c>
      <c r="F110" s="1">
        <f t="shared" si="4"/>
        <v>2016</v>
      </c>
      <c r="G110" s="1">
        <f t="shared" si="5"/>
        <v>1</v>
      </c>
    </row>
    <row r="111" spans="1:7" x14ac:dyDescent="0.25">
      <c r="A111" s="3">
        <v>43191</v>
      </c>
      <c r="B111" s="1">
        <v>3210259</v>
      </c>
      <c r="C111" s="1">
        <v>30</v>
      </c>
      <c r="D111" s="1">
        <v>659</v>
      </c>
      <c r="E111" s="1">
        <f t="shared" si="3"/>
        <v>19770</v>
      </c>
      <c r="F111" s="1">
        <f t="shared" si="4"/>
        <v>2018</v>
      </c>
      <c r="G111" s="1">
        <f t="shared" si="5"/>
        <v>4</v>
      </c>
    </row>
    <row r="112" spans="1:7" x14ac:dyDescent="0.25">
      <c r="A112" s="3">
        <v>42307</v>
      </c>
      <c r="B112" s="1">
        <v>3210260</v>
      </c>
      <c r="C112" s="1">
        <v>21</v>
      </c>
      <c r="D112" s="1">
        <v>658</v>
      </c>
      <c r="E112" s="1">
        <f t="shared" si="3"/>
        <v>13818</v>
      </c>
      <c r="F112" s="1">
        <f t="shared" si="4"/>
        <v>2015</v>
      </c>
      <c r="G112" s="1">
        <f t="shared" si="5"/>
        <v>10</v>
      </c>
    </row>
    <row r="113" spans="1:7" x14ac:dyDescent="0.25">
      <c r="A113" s="3">
        <v>42894</v>
      </c>
      <c r="B113" s="1">
        <v>3210260</v>
      </c>
      <c r="C113" s="1">
        <v>25</v>
      </c>
      <c r="D113" s="1">
        <v>658</v>
      </c>
      <c r="E113" s="1">
        <f t="shared" si="3"/>
        <v>16450</v>
      </c>
      <c r="F113" s="1">
        <f t="shared" si="4"/>
        <v>2017</v>
      </c>
      <c r="G113" s="1">
        <f t="shared" si="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2019-08-05T13:20:44Z</dcterms:created>
  <dcterms:modified xsi:type="dcterms:W3CDTF">2019-08-05T13:50:58Z</dcterms:modified>
</cp:coreProperties>
</file>