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E:\ENSIAS2019\"/>
    </mc:Choice>
  </mc:AlternateContent>
  <bookViews>
    <workbookView xWindow="0" yWindow="0" windowWidth="20490" windowHeight="7755" tabRatio="575"/>
  </bookViews>
  <sheets>
    <sheet name="Plan_Rattrapage_surveillance_S2" sheetId="15" r:id="rId1"/>
  </sheets>
  <definedNames>
    <definedName name="_xlnm._FilterDatabase" localSheetId="0" hidden="1">Plan_Rattrapage_surveillance_S2!$B$1:$D$38</definedName>
    <definedName name="_xlnm.Print_Area" localSheetId="0">Plan_Rattrapage_surveillance_S2!$A$1:$D$45</definedName>
  </definedNames>
  <calcPr calcId="152511"/>
</workbook>
</file>

<file path=xl/calcChain.xml><?xml version="1.0" encoding="utf-8"?>
<calcChain xmlns="http://schemas.openxmlformats.org/spreadsheetml/2006/main">
  <c r="G41" i="15" l="1"/>
  <c r="G31" i="15" l="1"/>
  <c r="G43" i="15"/>
  <c r="G11" i="15"/>
  <c r="G14" i="15"/>
  <c r="G19" i="15"/>
</calcChain>
</file>

<file path=xl/sharedStrings.xml><?xml version="1.0" encoding="utf-8"?>
<sst xmlns="http://schemas.openxmlformats.org/spreadsheetml/2006/main" count="44" uniqueCount="38">
  <si>
    <t>Ecole Nationale Supérieure d’Informatique et d’Analyse des Systèmes</t>
  </si>
  <si>
    <t>HORAIRE</t>
  </si>
  <si>
    <t>MATIERE</t>
  </si>
  <si>
    <t>M2.1 Bases de données</t>
  </si>
  <si>
    <t>M2.3 Systèmes et réseaux 1</t>
  </si>
  <si>
    <t>M2.3.1 Transmission de données</t>
  </si>
  <si>
    <t>M2.3.2 Réseaux Informatiques</t>
  </si>
  <si>
    <t>M2.1.1 Bases de données Relationnelles1</t>
  </si>
  <si>
    <t>M2.1.2 Programmation procédurale de BD</t>
  </si>
  <si>
    <t>M2.2 Informatique théorique</t>
  </si>
  <si>
    <t>M2.2.1 théorie des langages</t>
  </si>
  <si>
    <t>M2.2.2 Calculabilité et Complexité</t>
  </si>
  <si>
    <t>M2.2.3 Logique I</t>
  </si>
  <si>
    <t>M2.4 Système d'exploiatation</t>
  </si>
  <si>
    <t>M2.7 Economie, gestion, finance 2</t>
  </si>
  <si>
    <t xml:space="preserve">M2.7.1. Économie générale </t>
  </si>
  <si>
    <t>M2.7.2 Comptabilité analytique</t>
  </si>
  <si>
    <t>M2.8.2 Anglais</t>
  </si>
  <si>
    <t>M2.8 Langues et communication2</t>
  </si>
  <si>
    <t>M2.8.1 Techniques d'expression et de communication</t>
  </si>
  <si>
    <t>M2.5.1 Paradigme Objet</t>
  </si>
  <si>
    <t>M2.5.2 Programmation Objet</t>
  </si>
  <si>
    <t>Université Mohammed V – Rabat</t>
  </si>
  <si>
    <t>M2.5 Programmation Orientée Objet</t>
  </si>
  <si>
    <t>A 14H00</t>
  </si>
  <si>
    <t>salles</t>
  </si>
  <si>
    <t>LC1</t>
  </si>
  <si>
    <t>A9,LC1,LC4</t>
  </si>
  <si>
    <t>Jeudi 20 Juin 2019</t>
  </si>
  <si>
    <t>A 9H00</t>
  </si>
  <si>
    <t>A9 et A7</t>
  </si>
  <si>
    <t>Lundi 24 Juin 2019</t>
  </si>
  <si>
    <t>Mercredi 19 Juin 2019</t>
  </si>
  <si>
    <t>Vendredi 21 Juin 2019</t>
  </si>
  <si>
    <t>A9, LC1,LC4, A7</t>
  </si>
  <si>
    <t>Samedi 22 Juin 2019</t>
  </si>
  <si>
    <t>Du 19 au 24 Juin 2019</t>
  </si>
  <si>
    <t>Planning des examens de rattrapage de la première année : semestre 2 . Année : 2018- 2019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</si>
</sst>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sz val="10"/>
      <name val="Arial"/>
      <family val="2"/>
    </font>
    <font>
      <b/>
      <sz val="11"/>
      <name val="Comic Sans MS"/>
      <family val="4"/>
    </font>
    <font>
      <sz val="11"/>
      <name val="Comic Sans MS"/>
      <family val="4"/>
    </font>
    <font>
      <b/>
      <sz val="12"/>
      <color indexed="48"/>
      <name val="Comic Sans MS"/>
      <family val="4"/>
    </font>
    <font>
      <b/>
      <sz val="14"/>
      <color indexed="12"/>
      <name val="Comic Sans MS"/>
      <family val="4"/>
    </font>
    <font>
      <b/>
      <sz val="16"/>
      <color indexed="60"/>
      <name val="Comic Sans MS"/>
      <family val="4"/>
    </font>
    <font>
      <b/>
      <sz val="14"/>
      <color indexed="9"/>
      <name val="Comic Sans MS"/>
      <family val="4"/>
    </font>
    <font>
      <b/>
      <sz val="12"/>
      <name val="Comic Sans MS"/>
      <family val="4"/>
    </font>
    <font>
      <b/>
      <sz val="12"/>
      <color indexed="12"/>
      <name val="Comic Sans MS"/>
      <family val="4"/>
    </font>
    <font>
      <b/>
      <sz val="14"/>
      <color rgb="FFFF0000"/>
      <name val="Comic Sans MS"/>
      <family val="4"/>
    </font>
    <font>
      <b/>
      <sz val="1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0" fillId="0" borderId="0" xfId="0"/>
    <xf numFmtId="0" fontId="3" fillId="0" borderId="3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1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2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21" xfId="0" applyFont="1" applyFill="1" applyBorder="1" applyAlignment="1">
      <alignment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top" wrapText="1"/>
    </xf>
    <xf numFmtId="0" fontId="7" fillId="2" borderId="19" xfId="0" applyFont="1" applyFill="1" applyBorder="1" applyAlignment="1">
      <alignment horizontal="center" vertical="top" wrapText="1"/>
    </xf>
    <xf numFmtId="0" fontId="4" fillId="0" borderId="0" xfId="0" applyFont="1" applyFill="1" applyAlignment="1">
      <alignment horizontal="center" wrapText="1"/>
    </xf>
    <xf numFmtId="0" fontId="5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228601</xdr:colOff>
      <xdr:row>0</xdr:row>
      <xdr:rowOff>38100</xdr:rowOff>
    </xdr:from>
    <xdr:to>
      <xdr:col>0</xdr:col>
      <xdr:colOff>1333500</xdr:colOff>
      <xdr:row>2</xdr:row>
      <xdr:rowOff>257175</xdr:rowOff>
    </xdr:to>
    <xdr:pic>
      <xdr:nvPicPr>
        <xdr:cNvPr id="2" name="Picture 2" descr="ENSIAS_logo_2008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601" y="38100"/>
          <a:ext cx="1104899" cy="75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45"/>
  <sheetViews>
    <sheetView tabSelected="1" workbookViewId="0">
      <selection activeCell="B1" sqref="A1:D45"/>
    </sheetView>
  </sheetViews>
  <sheetFormatPr baseColWidth="10" defaultRowHeight="15" x14ac:dyDescent="0.25"/>
  <cols>
    <col min="1" max="1" width="24.140625" style="1" customWidth="1"/>
    <col min="2" max="2" width="26.28515625" style="1" customWidth="1"/>
    <col min="3" max="3" width="58.140625" style="1" customWidth="1"/>
    <col min="4" max="4" width="17.140625" style="1" customWidth="1"/>
    <col min="5" max="6" width="11.42578125" style="1"/>
    <col min="7" max="7" width="11.42578125" style="4" hidden="1" customWidth="1"/>
    <col min="8" max="16384" width="11.42578125" style="1"/>
  </cols>
  <sheetData>
    <row r="1" spans="2:7" ht="19.5" customHeight="1" x14ac:dyDescent="0.4">
      <c r="B1" s="24" t="s">
        <v>22</v>
      </c>
      <c r="C1" s="24"/>
      <c r="D1" s="24"/>
    </row>
    <row r="2" spans="2:7" ht="22.5" customHeight="1" x14ac:dyDescent="0.4">
      <c r="B2" s="24" t="s">
        <v>0</v>
      </c>
      <c r="C2" s="24"/>
      <c r="D2" s="24"/>
    </row>
    <row r="3" spans="2:7" ht="57" customHeight="1" x14ac:dyDescent="0.25">
      <c r="B3" s="40" t="s">
        <v>37</v>
      </c>
      <c r="C3" s="40"/>
      <c r="D3" s="40"/>
    </row>
    <row r="4" spans="2:7" ht="23.25" customHeight="1" x14ac:dyDescent="0.25">
      <c r="B4" s="25" t="s">
        <v>36</v>
      </c>
      <c r="C4" s="25"/>
      <c r="D4" s="25"/>
    </row>
    <row r="5" spans="2:7" ht="33.75" customHeight="1" thickBot="1" x14ac:dyDescent="0.3">
      <c r="B5" s="26"/>
      <c r="C5" s="26"/>
      <c r="D5" s="26"/>
    </row>
    <row r="6" spans="2:7" ht="38.25" customHeight="1" thickBot="1" x14ac:dyDescent="0.3">
      <c r="B6" s="6" t="s">
        <v>1</v>
      </c>
      <c r="C6" s="7" t="s">
        <v>2</v>
      </c>
      <c r="D6" s="11" t="s">
        <v>25</v>
      </c>
    </row>
    <row r="7" spans="2:7" ht="16.5" customHeight="1" thickBot="1" x14ac:dyDescent="0.3">
      <c r="B7" s="19" t="s">
        <v>32</v>
      </c>
      <c r="C7" s="20"/>
      <c r="D7" s="21"/>
    </row>
    <row r="8" spans="2:7" ht="16.5" customHeight="1" x14ac:dyDescent="0.25">
      <c r="B8" s="35" t="s">
        <v>29</v>
      </c>
      <c r="C8" s="9" t="s">
        <v>9</v>
      </c>
      <c r="D8" s="30" t="s">
        <v>34</v>
      </c>
    </row>
    <row r="9" spans="2:7" ht="18" customHeight="1" x14ac:dyDescent="0.25">
      <c r="B9" s="36"/>
      <c r="C9" s="2" t="s">
        <v>10</v>
      </c>
      <c r="D9" s="31"/>
      <c r="G9" s="4">
        <v>327</v>
      </c>
    </row>
    <row r="10" spans="2:7" ht="18" customHeight="1" x14ac:dyDescent="0.25">
      <c r="B10" s="36"/>
      <c r="C10" s="2" t="s">
        <v>11</v>
      </c>
      <c r="D10" s="31"/>
      <c r="G10" s="4">
        <v>9</v>
      </c>
    </row>
    <row r="11" spans="2:7" ht="16.5" customHeight="1" x14ac:dyDescent="0.2">
      <c r="B11" s="36"/>
      <c r="C11" s="2" t="s">
        <v>12</v>
      </c>
      <c r="D11" s="31"/>
      <c r="G11" s="5" t="e">
        <f>#REF!-G10</f>
        <v>#REF!</v>
      </c>
    </row>
    <row r="12" spans="2:7" ht="16.5" customHeight="1" thickBot="1" x14ac:dyDescent="0.3">
      <c r="B12" s="36"/>
      <c r="C12" s="2"/>
      <c r="D12" s="31"/>
    </row>
    <row r="13" spans="2:7" ht="18" customHeight="1" thickBot="1" x14ac:dyDescent="0.3">
      <c r="B13" s="19" t="s">
        <v>28</v>
      </c>
      <c r="C13" s="20"/>
      <c r="D13" s="20"/>
      <c r="G13" s="4">
        <v>33</v>
      </c>
    </row>
    <row r="14" spans="2:7" ht="16.5" customHeight="1" x14ac:dyDescent="0.2">
      <c r="B14" s="35" t="s">
        <v>29</v>
      </c>
      <c r="C14" s="9" t="s">
        <v>13</v>
      </c>
      <c r="D14" s="30" t="s">
        <v>27</v>
      </c>
      <c r="G14" s="5" t="e">
        <f>#REF!-G13</f>
        <v>#REF!</v>
      </c>
    </row>
    <row r="15" spans="2:7" ht="16.5" customHeight="1" x14ac:dyDescent="0.25">
      <c r="B15" s="36"/>
      <c r="C15" s="2"/>
      <c r="D15" s="31"/>
    </row>
    <row r="16" spans="2:7" ht="16.5" customHeight="1" x14ac:dyDescent="0.25">
      <c r="B16" s="36"/>
      <c r="C16" s="2"/>
      <c r="D16" s="31"/>
    </row>
    <row r="17" spans="2:7" ht="16.5" customHeight="1" thickBot="1" x14ac:dyDescent="0.3">
      <c r="B17" s="39"/>
      <c r="C17" s="3"/>
      <c r="D17" s="32"/>
    </row>
    <row r="18" spans="2:7" ht="22.5" customHeight="1" x14ac:dyDescent="0.25">
      <c r="B18" s="29" t="s">
        <v>24</v>
      </c>
      <c r="C18" s="10" t="s">
        <v>18</v>
      </c>
      <c r="D18" s="14"/>
      <c r="G18" s="4">
        <v>46</v>
      </c>
    </row>
    <row r="19" spans="2:7" ht="12.75" customHeight="1" x14ac:dyDescent="0.2">
      <c r="B19" s="29"/>
      <c r="C19" s="27" t="s">
        <v>19</v>
      </c>
      <c r="D19" s="14"/>
      <c r="G19" s="5">
        <f>G9-G18</f>
        <v>281</v>
      </c>
    </row>
    <row r="20" spans="2:7" ht="15.75" customHeight="1" x14ac:dyDescent="0.25">
      <c r="B20" s="29"/>
      <c r="C20" s="27"/>
      <c r="D20" s="14"/>
    </row>
    <row r="21" spans="2:7" ht="15.75" customHeight="1" x14ac:dyDescent="0.25">
      <c r="B21" s="29"/>
      <c r="C21" s="2" t="s">
        <v>17</v>
      </c>
      <c r="D21" s="14"/>
    </row>
    <row r="22" spans="2:7" ht="15.75" customHeight="1" x14ac:dyDescent="0.25">
      <c r="B22" s="29"/>
      <c r="C22" s="2"/>
      <c r="D22" s="14"/>
    </row>
    <row r="23" spans="2:7" ht="15.75" customHeight="1" x14ac:dyDescent="0.2">
      <c r="B23" s="29"/>
      <c r="C23" s="2"/>
      <c r="D23" s="14"/>
      <c r="G23" s="1"/>
    </row>
    <row r="24" spans="2:7" ht="15.75" customHeight="1" thickBot="1" x14ac:dyDescent="0.25">
      <c r="B24" s="37"/>
      <c r="C24" s="2"/>
      <c r="D24" s="15"/>
      <c r="G24" s="1"/>
    </row>
    <row r="25" spans="2:7" ht="18.75" customHeight="1" thickBot="1" x14ac:dyDescent="0.3">
      <c r="B25" s="19" t="s">
        <v>33</v>
      </c>
      <c r="C25" s="20"/>
      <c r="D25" s="20"/>
      <c r="G25" s="4">
        <v>327</v>
      </c>
    </row>
    <row r="26" spans="2:7" ht="18.75" customHeight="1" x14ac:dyDescent="0.25">
      <c r="B26" s="29" t="s">
        <v>29</v>
      </c>
      <c r="C26" s="17" t="s">
        <v>3</v>
      </c>
      <c r="D26" s="28" t="s">
        <v>27</v>
      </c>
    </row>
    <row r="27" spans="2:7" ht="18.75" customHeight="1" x14ac:dyDescent="0.25">
      <c r="B27" s="29"/>
      <c r="C27" s="12" t="s">
        <v>7</v>
      </c>
      <c r="D27" s="28"/>
    </row>
    <row r="28" spans="2:7" ht="18.75" customHeight="1" x14ac:dyDescent="0.25">
      <c r="B28" s="29"/>
      <c r="C28" s="12" t="s">
        <v>8</v>
      </c>
      <c r="D28" s="28"/>
    </row>
    <row r="29" spans="2:7" ht="18.75" customHeight="1" thickBot="1" x14ac:dyDescent="0.3">
      <c r="B29" s="29"/>
      <c r="C29" s="12"/>
      <c r="D29" s="28"/>
    </row>
    <row r="30" spans="2:7" ht="22.5" customHeight="1" thickBot="1" x14ac:dyDescent="0.3">
      <c r="B30" s="22" t="s">
        <v>35</v>
      </c>
      <c r="C30" s="23"/>
      <c r="D30" s="23"/>
      <c r="G30" s="4">
        <v>6</v>
      </c>
    </row>
    <row r="31" spans="2:7" ht="15.75" customHeight="1" x14ac:dyDescent="0.2">
      <c r="B31" s="36" t="s">
        <v>29</v>
      </c>
      <c r="C31" s="10" t="s">
        <v>4</v>
      </c>
      <c r="D31" s="9"/>
      <c r="G31" s="5" t="e">
        <f>#REF!-G30</f>
        <v>#REF!</v>
      </c>
    </row>
    <row r="32" spans="2:7" ht="15.75" customHeight="1" x14ac:dyDescent="0.25">
      <c r="B32" s="36"/>
      <c r="C32" s="2" t="s">
        <v>5</v>
      </c>
      <c r="D32" s="2"/>
    </row>
    <row r="33" spans="2:7" ht="15.75" customHeight="1" x14ac:dyDescent="0.25">
      <c r="B33" s="36"/>
      <c r="C33" s="2" t="s">
        <v>6</v>
      </c>
      <c r="D33" s="2"/>
    </row>
    <row r="34" spans="2:7" ht="15.75" customHeight="1" x14ac:dyDescent="0.25">
      <c r="B34" s="36"/>
      <c r="C34" s="2"/>
      <c r="D34" s="2"/>
    </row>
    <row r="35" spans="2:7" ht="15.75" customHeight="1" x14ac:dyDescent="0.25">
      <c r="B35" s="36"/>
      <c r="C35" s="2"/>
      <c r="D35" s="2"/>
    </row>
    <row r="36" spans="2:7" ht="15.75" customHeight="1" thickBot="1" x14ac:dyDescent="0.3">
      <c r="B36" s="36"/>
      <c r="C36" s="2"/>
      <c r="D36" s="2"/>
    </row>
    <row r="37" spans="2:7" ht="15.75" hidden="1" customHeight="1" x14ac:dyDescent="0.25">
      <c r="B37" s="36"/>
      <c r="C37" s="2"/>
      <c r="D37" s="2"/>
    </row>
    <row r="38" spans="2:7" ht="19.5" hidden="1" customHeight="1" thickBot="1" x14ac:dyDescent="0.3">
      <c r="B38" s="36"/>
      <c r="C38" s="2"/>
      <c r="D38" s="2"/>
      <c r="G38" s="4">
        <v>327</v>
      </c>
    </row>
    <row r="39" spans="2:7" ht="22.5" customHeight="1" thickBot="1" x14ac:dyDescent="0.3">
      <c r="B39" s="22" t="s">
        <v>31</v>
      </c>
      <c r="C39" s="23"/>
      <c r="D39" s="23"/>
      <c r="G39" s="4">
        <v>10</v>
      </c>
    </row>
    <row r="40" spans="2:7" ht="22.5" customHeight="1" x14ac:dyDescent="0.25">
      <c r="B40" s="29" t="s">
        <v>29</v>
      </c>
      <c r="C40" s="18" t="s">
        <v>23</v>
      </c>
      <c r="D40" s="34" t="s">
        <v>26</v>
      </c>
      <c r="G40" s="4">
        <v>41</v>
      </c>
    </row>
    <row r="41" spans="2:7" ht="17.25" customHeight="1" x14ac:dyDescent="0.2">
      <c r="B41" s="29"/>
      <c r="C41" s="13" t="s">
        <v>20</v>
      </c>
      <c r="D41" s="38"/>
      <c r="G41" s="5" t="e">
        <f>#REF!-G40</f>
        <v>#REF!</v>
      </c>
    </row>
    <row r="42" spans="2:7" ht="17.25" customHeight="1" x14ac:dyDescent="0.25">
      <c r="B42" s="37"/>
      <c r="C42" s="16" t="s">
        <v>21</v>
      </c>
      <c r="D42" s="38"/>
    </row>
    <row r="43" spans="2:7" ht="17.25" customHeight="1" x14ac:dyDescent="0.2">
      <c r="B43" s="29" t="s">
        <v>24</v>
      </c>
      <c r="C43" s="10" t="s">
        <v>14</v>
      </c>
      <c r="D43" s="33" t="s">
        <v>30</v>
      </c>
      <c r="G43" s="5">
        <f>G38-G39</f>
        <v>317</v>
      </c>
    </row>
    <row r="44" spans="2:7" ht="17.25" customHeight="1" x14ac:dyDescent="0.25">
      <c r="B44" s="29"/>
      <c r="C44" s="2" t="s">
        <v>15</v>
      </c>
      <c r="D44" s="33"/>
    </row>
    <row r="45" spans="2:7" ht="17.25" customHeight="1" x14ac:dyDescent="0.25">
      <c r="B45" s="37"/>
      <c r="C45" s="8" t="s">
        <v>16</v>
      </c>
      <c r="D45" s="34"/>
    </row>
  </sheetData>
  <autoFilter ref="B1:D38">
    <filterColumn colId="0" showButton="0"/>
    <filterColumn colId="1" showButton="0"/>
    <filterColumn colId="2" showButton="0"/>
  </autoFilter>
  <mergeCells count="23">
    <mergeCell ref="B25:D25"/>
    <mergeCell ref="D43:D45"/>
    <mergeCell ref="B8:B12"/>
    <mergeCell ref="B43:B45"/>
    <mergeCell ref="B18:B24"/>
    <mergeCell ref="B39:D39"/>
    <mergeCell ref="D40:D42"/>
    <mergeCell ref="B40:B42"/>
    <mergeCell ref="B14:B17"/>
    <mergeCell ref="B31:B38"/>
    <mergeCell ref="B7:D7"/>
    <mergeCell ref="B30:D30"/>
    <mergeCell ref="B13:D13"/>
    <mergeCell ref="B1:D1"/>
    <mergeCell ref="B2:D2"/>
    <mergeCell ref="B3:D3"/>
    <mergeCell ref="B4:D4"/>
    <mergeCell ref="B5:D5"/>
    <mergeCell ref="C19:C20"/>
    <mergeCell ref="D26:D29"/>
    <mergeCell ref="B26:B29"/>
    <mergeCell ref="D14:D17"/>
    <mergeCell ref="D8:D12"/>
  </mergeCells>
  <pageMargins left="0.78740157480314965" right="0.70866141732283472" top="0.27559055118110237" bottom="0.19685039370078741" header="0.15748031496062992" footer="0.15748031496062992"/>
  <pageSetup paperSize="9" scale="6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Plan_Rattrapage_surveillance_S2</vt:lpstr>
      <vt:lpstr>Plan_Rattrapage_surveillance_S2!Zone_d_impression</vt:lpstr>
    </vt:vector>
  </TitlesOfParts>
  <Company>universite mohammed V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ensias</dc:creator>
  <cp:lastModifiedBy>Utilisateur Windows</cp:lastModifiedBy>
  <cp:lastPrinted>2019-06-14T10:01:58Z</cp:lastPrinted>
  <dcterms:created xsi:type="dcterms:W3CDTF">2008-01-02T14:12:23Z</dcterms:created>
  <dcterms:modified xsi:type="dcterms:W3CDTF">2019-06-15T13:14:36Z</dcterms:modified>
</cp:coreProperties>
</file>