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i19\OneDrive\Desktop\"/>
    </mc:Choice>
  </mc:AlternateContent>
  <xr:revisionPtr revIDLastSave="0" documentId="13_ncr:1_{DF1268DD-8551-4381-AA4C-2FEABB1BE431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DataFile#11" sheetId="2" r:id="rId1"/>
    <sheet name="saiggggg" sheetId="3" r:id="rId2"/>
  </sheets>
  <definedNames>
    <definedName name="ExternalData_1" localSheetId="0" hidden="1">'DataFile#11'!$A$1:$C$219</definedName>
    <definedName name="ExternalData_1" localSheetId="1" hidden="1">saiggggg!$A$1:$C$219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19" i="3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172136-787E-4AE5-9DF2-62BF68A60921}" keepAlive="1" name="Query - DataFile#11" description="Connection to the 'DataFile#11' query in the workbook." type="5" refreshedVersion="8" background="1" saveData="1">
    <dbPr connection="Provider=Microsoft.Mashup.OleDb.1;Data Source=$Workbook$;Location=DataFile#11;Extended Properties=&quot;&quot;" command="SELECT * FROM [DataFile#11]"/>
  </connection>
  <connection id="2" xr16:uid="{D2F1B2E0-E65D-4DB4-8831-33DB786DF449}" keepAlive="1" name="Query - saiggggg" description="Connection to the 'saiggggg' query in the workbook." type="5" refreshedVersion="8" background="1" saveData="1">
    <dbPr connection="Provider=Microsoft.Mashup.OleDb.1;Data Source=$Workbook$;Location=saiggggg;Extended Properties=&quot;&quot;" command="SELECT * FROM [saiggggg]"/>
  </connection>
</connections>
</file>

<file path=xl/sharedStrings.xml><?xml version="1.0" encoding="utf-8"?>
<sst xmlns="http://schemas.openxmlformats.org/spreadsheetml/2006/main" count="1322" uniqueCount="838">
  <si>
    <t>Column1</t>
  </si>
  <si>
    <t>Column2</t>
  </si>
  <si>
    <t>Column3</t>
  </si>
  <si>
    <t>MS46122B</t>
  </si>
  <si>
    <t/>
  </si>
  <si>
    <t>!2032304/20262023</t>
  </si>
  <si>
    <t>!4/18/2023.3:08:00.AM</t>
  </si>
  <si>
    <t>!CHANNEL.1</t>
  </si>
  <si>
    <t>!TR.MEASUREMENT</t>
  </si>
  <si>
    <t>!RF.CORRECTION.OFF</t>
  </si>
  <si>
    <t>!AVERAGING.OFF</t>
  </si>
  <si>
    <t>!IF.BANDWIDTH: 1KHZ</t>
  </si>
  <si>
    <t>!NUMBER.OF.TRACES: 1</t>
  </si>
  <si>
    <t xml:space="preserve">!TRACE:       </t>
  </si>
  <si>
    <t xml:space="preserve">TRACE.1           </t>
  </si>
  <si>
    <t xml:space="preserve">!PARAMETER:   </t>
  </si>
  <si>
    <t xml:space="preserve">S11               </t>
  </si>
  <si>
    <t xml:space="preserve">!PORT:        </t>
  </si>
  <si>
    <t xml:space="preserve">PORT1             </t>
  </si>
  <si>
    <t xml:space="preserve">!GRAPH:       </t>
  </si>
  <si>
    <t xml:space="preserve">LOGMAG            </t>
  </si>
  <si>
    <t xml:space="preserve">!SMOOTHING:   </t>
  </si>
  <si>
    <t xml:space="preserve">OFF               </t>
  </si>
  <si>
    <t xml:space="preserve">!TIMEDOMAIN:  </t>
  </si>
  <si>
    <t xml:space="preserve">NOT.INSTALLED     </t>
  </si>
  <si>
    <t>!SWEEPTYPE: FREQ.SWEEP(Linear)</t>
  </si>
  <si>
    <t>PNT</t>
  </si>
  <si>
    <t>FREQ1.GHZ</t>
  </si>
  <si>
    <t>LOGMAG1</t>
  </si>
  <si>
    <t>1</t>
  </si>
  <si>
    <t>2.000000000</t>
  </si>
  <si>
    <t>-1.669177E+001</t>
  </si>
  <si>
    <t>2</t>
  </si>
  <si>
    <t>2.005000000</t>
  </si>
  <si>
    <t>-1.650513E+001</t>
  </si>
  <si>
    <t>3</t>
  </si>
  <si>
    <t>2.010000000</t>
  </si>
  <si>
    <t>-1.612879E+001</t>
  </si>
  <si>
    <t>4</t>
  </si>
  <si>
    <t>2.015000000</t>
  </si>
  <si>
    <t>-1.555441E+001</t>
  </si>
  <si>
    <t>5</t>
  </si>
  <si>
    <t>2.020000000</t>
  </si>
  <si>
    <t>-1.483994E+001</t>
  </si>
  <si>
    <t>6</t>
  </si>
  <si>
    <t>2.025000000</t>
  </si>
  <si>
    <t>-1.410166E+001</t>
  </si>
  <si>
    <t>7</t>
  </si>
  <si>
    <t>2.030000000</t>
  </si>
  <si>
    <t>-1.330840E+001</t>
  </si>
  <si>
    <t>8</t>
  </si>
  <si>
    <t>2.035000000</t>
  </si>
  <si>
    <t>-1.252578E+001</t>
  </si>
  <si>
    <t>9</t>
  </si>
  <si>
    <t>2.040000000</t>
  </si>
  <si>
    <t>-1.179776E+001</t>
  </si>
  <si>
    <t>10</t>
  </si>
  <si>
    <t>2.045000000</t>
  </si>
  <si>
    <t>-1.112472E+001</t>
  </si>
  <si>
    <t>11</t>
  </si>
  <si>
    <t>2.050000000</t>
  </si>
  <si>
    <t>-1.048403E+001</t>
  </si>
  <si>
    <t>12</t>
  </si>
  <si>
    <t>2.055000000</t>
  </si>
  <si>
    <t>-9.903954E+000</t>
  </si>
  <si>
    <t>13</t>
  </si>
  <si>
    <t>2.060000000</t>
  </si>
  <si>
    <t>-9.418112E+000</t>
  </si>
  <si>
    <t>14</t>
  </si>
  <si>
    <t>2.065000000</t>
  </si>
  <si>
    <t>-8.948174E+000</t>
  </si>
  <si>
    <t>15</t>
  </si>
  <si>
    <t>2.070000000</t>
  </si>
  <si>
    <t>-8.571285E+000</t>
  </si>
  <si>
    <t>16</t>
  </si>
  <si>
    <t>2.075000000</t>
  </si>
  <si>
    <t>-8.246174E+000</t>
  </si>
  <si>
    <t>17</t>
  </si>
  <si>
    <t>2.080000000</t>
  </si>
  <si>
    <t>-7.977854E+000</t>
  </si>
  <si>
    <t>18</t>
  </si>
  <si>
    <t>2.085000000</t>
  </si>
  <si>
    <t>-7.760454E+000</t>
  </si>
  <si>
    <t>19</t>
  </si>
  <si>
    <t>2.090000000</t>
  </si>
  <si>
    <t>-7.569094E+000</t>
  </si>
  <si>
    <t>20</t>
  </si>
  <si>
    <t>2.095000000</t>
  </si>
  <si>
    <t>-7.376697E+000</t>
  </si>
  <si>
    <t>21</t>
  </si>
  <si>
    <t>2.100000000</t>
  </si>
  <si>
    <t>-7.202470E+000</t>
  </si>
  <si>
    <t>22</t>
  </si>
  <si>
    <t>2.105000000</t>
  </si>
  <si>
    <t>-7.042715E+000</t>
  </si>
  <si>
    <t>23</t>
  </si>
  <si>
    <t>2.110000000</t>
  </si>
  <si>
    <t>-6.878033E+000</t>
  </si>
  <si>
    <t>24</t>
  </si>
  <si>
    <t>2.115000000</t>
  </si>
  <si>
    <t>-6.721134E+000</t>
  </si>
  <si>
    <t>25</t>
  </si>
  <si>
    <t>2.120000000</t>
  </si>
  <si>
    <t>-6.541813E+000</t>
  </si>
  <si>
    <t>26</t>
  </si>
  <si>
    <t>2.125000000</t>
  </si>
  <si>
    <t>-6.386764E+000</t>
  </si>
  <si>
    <t>27</t>
  </si>
  <si>
    <t>2.130000000</t>
  </si>
  <si>
    <t>-6.216549E+000</t>
  </si>
  <si>
    <t>28</t>
  </si>
  <si>
    <t>2.135000000</t>
  </si>
  <si>
    <t>-6.048185E+000</t>
  </si>
  <si>
    <t>29</t>
  </si>
  <si>
    <t>2.140000000</t>
  </si>
  <si>
    <t>-5.894496E+000</t>
  </si>
  <si>
    <t>30</t>
  </si>
  <si>
    <t>2.145000000</t>
  </si>
  <si>
    <t>-5.755210E+000</t>
  </si>
  <si>
    <t>31</t>
  </si>
  <si>
    <t>2.150000000</t>
  </si>
  <si>
    <t>-5.632856E+000</t>
  </si>
  <si>
    <t>32</t>
  </si>
  <si>
    <t>2.155000000</t>
  </si>
  <si>
    <t>-5.531500E+000</t>
  </si>
  <si>
    <t>33</t>
  </si>
  <si>
    <t>2.160000000</t>
  </si>
  <si>
    <t>-5.438924E+000</t>
  </si>
  <si>
    <t>34</t>
  </si>
  <si>
    <t>2.165000000</t>
  </si>
  <si>
    <t>-5.351918E+000</t>
  </si>
  <si>
    <t>35</t>
  </si>
  <si>
    <t>2.170000000</t>
  </si>
  <si>
    <t>-5.265633E+000</t>
  </si>
  <si>
    <t>36</t>
  </si>
  <si>
    <t>2.175000000</t>
  </si>
  <si>
    <t>-5.206424E+000</t>
  </si>
  <si>
    <t>37</t>
  </si>
  <si>
    <t>2.180000000</t>
  </si>
  <si>
    <t>-5.156097E+000</t>
  </si>
  <si>
    <t>38</t>
  </si>
  <si>
    <t>2.185000000</t>
  </si>
  <si>
    <t>-5.121086E+000</t>
  </si>
  <si>
    <t>39</t>
  </si>
  <si>
    <t>2.190000000</t>
  </si>
  <si>
    <t>-5.091267E+000</t>
  </si>
  <si>
    <t>40</t>
  </si>
  <si>
    <t>2.195000000</t>
  </si>
  <si>
    <t>-5.058300E+000</t>
  </si>
  <si>
    <t>41</t>
  </si>
  <si>
    <t>2.200000000</t>
  </si>
  <si>
    <t>-5.028193E+000</t>
  </si>
  <si>
    <t>42</t>
  </si>
  <si>
    <t>2.205000000</t>
  </si>
  <si>
    <t>-4.996648E+000</t>
  </si>
  <si>
    <t>43</t>
  </si>
  <si>
    <t>2.210000000</t>
  </si>
  <si>
    <t>-4.966499E+000</t>
  </si>
  <si>
    <t>44</t>
  </si>
  <si>
    <t>2.215000000</t>
  </si>
  <si>
    <t>-4.923833E+000</t>
  </si>
  <si>
    <t>45</t>
  </si>
  <si>
    <t>2.220000000</t>
  </si>
  <si>
    <t>-4.883868E+000</t>
  </si>
  <si>
    <t>46</t>
  </si>
  <si>
    <t>2.225000000</t>
  </si>
  <si>
    <t>-4.860839E+000</t>
  </si>
  <si>
    <t>47</t>
  </si>
  <si>
    <t>2.230000000</t>
  </si>
  <si>
    <t>-4.821905E+000</t>
  </si>
  <si>
    <t>48</t>
  </si>
  <si>
    <t>2.235000000</t>
  </si>
  <si>
    <t>-4.808856E+000</t>
  </si>
  <si>
    <t>49</t>
  </si>
  <si>
    <t>2.240000000</t>
  </si>
  <si>
    <t>-4.795277E+000</t>
  </si>
  <si>
    <t>50</t>
  </si>
  <si>
    <t>2.245000000</t>
  </si>
  <si>
    <t>-4.784392E+000</t>
  </si>
  <si>
    <t>51</t>
  </si>
  <si>
    <t>2.250000000</t>
  </si>
  <si>
    <t>-4.788519E+000</t>
  </si>
  <si>
    <t>52</t>
  </si>
  <si>
    <t>2.255000000</t>
  </si>
  <si>
    <t>-4.787372E+000</t>
  </si>
  <si>
    <t>53</t>
  </si>
  <si>
    <t>2.260000000</t>
  </si>
  <si>
    <t>-4.804860E+000</t>
  </si>
  <si>
    <t>54</t>
  </si>
  <si>
    <t>2.265000000</t>
  </si>
  <si>
    <t>-4.823030E+000</t>
  </si>
  <si>
    <t>55</t>
  </si>
  <si>
    <t>2.270000000</t>
  </si>
  <si>
    <t>-4.847547E+000</t>
  </si>
  <si>
    <t>56</t>
  </si>
  <si>
    <t>2.275000000</t>
  </si>
  <si>
    <t>-4.874958E+000</t>
  </si>
  <si>
    <t>57</t>
  </si>
  <si>
    <t>2.280000000</t>
  </si>
  <si>
    <t>-4.918688E+000</t>
  </si>
  <si>
    <t>58</t>
  </si>
  <si>
    <t>2.285000000</t>
  </si>
  <si>
    <t>-4.969369E+000</t>
  </si>
  <si>
    <t>59</t>
  </si>
  <si>
    <t>2.290000000</t>
  </si>
  <si>
    <t>-5.023514E+000</t>
  </si>
  <si>
    <t>60</t>
  </si>
  <si>
    <t>2.295000000</t>
  </si>
  <si>
    <t>-5.135026E+000</t>
  </si>
  <si>
    <t>61</t>
  </si>
  <si>
    <t>2.300000000</t>
  </si>
  <si>
    <t>-5.266151E+000</t>
  </si>
  <si>
    <t>62</t>
  </si>
  <si>
    <t>2.305000000</t>
  </si>
  <si>
    <t>-5.415442E+000</t>
  </si>
  <si>
    <t>63</t>
  </si>
  <si>
    <t>2.310000000</t>
  </si>
  <si>
    <t>-5.593002E+000</t>
  </si>
  <si>
    <t>64</t>
  </si>
  <si>
    <t>2.315000000</t>
  </si>
  <si>
    <t>-5.813431E+000</t>
  </si>
  <si>
    <t>65</t>
  </si>
  <si>
    <t>2.320000000</t>
  </si>
  <si>
    <t>-6.074171E+000</t>
  </si>
  <si>
    <t>66</t>
  </si>
  <si>
    <t>2.325000000</t>
  </si>
  <si>
    <t>-6.381050E+000</t>
  </si>
  <si>
    <t>67</t>
  </si>
  <si>
    <t>2.330000000</t>
  </si>
  <si>
    <t>-6.722774E+000</t>
  </si>
  <si>
    <t>68</t>
  </si>
  <si>
    <t>2.335000000</t>
  </si>
  <si>
    <t>-7.068102E+000</t>
  </si>
  <si>
    <t>69</t>
  </si>
  <si>
    <t>2.340000000</t>
  </si>
  <si>
    <t>-7.446652E+000</t>
  </si>
  <si>
    <t>70</t>
  </si>
  <si>
    <t>2.345000000</t>
  </si>
  <si>
    <t>-7.865757E+000</t>
  </si>
  <si>
    <t>71</t>
  </si>
  <si>
    <t>2.350000000</t>
  </si>
  <si>
    <t>-8.321300E+000</t>
  </si>
  <si>
    <t>72</t>
  </si>
  <si>
    <t>2.355000000</t>
  </si>
  <si>
    <t>-8.810166E+000</t>
  </si>
  <si>
    <t>73</t>
  </si>
  <si>
    <t>2.360000000</t>
  </si>
  <si>
    <t>-9.355701E+000</t>
  </si>
  <si>
    <t>74</t>
  </si>
  <si>
    <t>2.365000000</t>
  </si>
  <si>
    <t>-9.980717E+000</t>
  </si>
  <si>
    <t>75</t>
  </si>
  <si>
    <t>2.370000000</t>
  </si>
  <si>
    <t>-1.071238E+001</t>
  </si>
  <si>
    <t>76</t>
  </si>
  <si>
    <t>2.375000000</t>
  </si>
  <si>
    <t>-1.158284E+001</t>
  </si>
  <si>
    <t>77</t>
  </si>
  <si>
    <t>2.380000000</t>
  </si>
  <si>
    <t>-1.261566E+001</t>
  </si>
  <si>
    <t>78</t>
  </si>
  <si>
    <t>2.385000000</t>
  </si>
  <si>
    <t>-1.388128E+001</t>
  </si>
  <si>
    <t>79</t>
  </si>
  <si>
    <t>2.390000000</t>
  </si>
  <si>
    <t>-1.533966E+001</t>
  </si>
  <si>
    <t>80</t>
  </si>
  <si>
    <t>2.395000000</t>
  </si>
  <si>
    <t>-1.713248E+001</t>
  </si>
  <si>
    <t>81</t>
  </si>
  <si>
    <t>2.400000000</t>
  </si>
  <si>
    <t>-1.916434E+001</t>
  </si>
  <si>
    <t>82</t>
  </si>
  <si>
    <t>2.405000000</t>
  </si>
  <si>
    <t>-2.111497E+001</t>
  </si>
  <si>
    <t>83</t>
  </si>
  <si>
    <t>2.410000000</t>
  </si>
  <si>
    <t>-2.220288E+001</t>
  </si>
  <si>
    <t>84</t>
  </si>
  <si>
    <t>2.415000000</t>
  </si>
  <si>
    <t>-2.174838E+001</t>
  </si>
  <si>
    <t>85</t>
  </si>
  <si>
    <t>2.420000000</t>
  </si>
  <si>
    <t>-2.025346E+001</t>
  </si>
  <si>
    <t>86</t>
  </si>
  <si>
    <t>2.425000000</t>
  </si>
  <si>
    <t>-1.861599E+001</t>
  </si>
  <si>
    <t>87</t>
  </si>
  <si>
    <t>2.430000000</t>
  </si>
  <si>
    <t>-1.719005E+001</t>
  </si>
  <si>
    <t>88</t>
  </si>
  <si>
    <t>2.435000000</t>
  </si>
  <si>
    <t>-1.596685E+001</t>
  </si>
  <si>
    <t>89</t>
  </si>
  <si>
    <t>2.440000000</t>
  </si>
  <si>
    <t>-1.488473E+001</t>
  </si>
  <si>
    <t>90</t>
  </si>
  <si>
    <t>2.445000000</t>
  </si>
  <si>
    <t>-1.396958E+001</t>
  </si>
  <si>
    <t>91</t>
  </si>
  <si>
    <t>2.450000000</t>
  </si>
  <si>
    <t>-1.311544E+001</t>
  </si>
  <si>
    <t>92</t>
  </si>
  <si>
    <t>2.455000000</t>
  </si>
  <si>
    <t>-1.233025E+001</t>
  </si>
  <si>
    <t>93</t>
  </si>
  <si>
    <t>2.460000000</t>
  </si>
  <si>
    <t>-1.161701E+001</t>
  </si>
  <si>
    <t>94</t>
  </si>
  <si>
    <t>2.465000000</t>
  </si>
  <si>
    <t>-1.095604E+001</t>
  </si>
  <si>
    <t>95</t>
  </si>
  <si>
    <t>2.470000000</t>
  </si>
  <si>
    <t>-1.036614E+001</t>
  </si>
  <si>
    <t>96</t>
  </si>
  <si>
    <t>2.475000000</t>
  </si>
  <si>
    <t>-9.836923E+000</t>
  </si>
  <si>
    <t>97</t>
  </si>
  <si>
    <t>2.480000000</t>
  </si>
  <si>
    <t>-9.391611E+000</t>
  </si>
  <si>
    <t>98</t>
  </si>
  <si>
    <t>2.485000000</t>
  </si>
  <si>
    <t>-9.007200E+000</t>
  </si>
  <si>
    <t>99</t>
  </si>
  <si>
    <t>2.490000000</t>
  </si>
  <si>
    <t>-8.700357E+000</t>
  </si>
  <si>
    <t>100</t>
  </si>
  <si>
    <t>2.495000000</t>
  </si>
  <si>
    <t>-8.486429E+000</t>
  </si>
  <si>
    <t>101</t>
  </si>
  <si>
    <t>2.500000000</t>
  </si>
  <si>
    <t>-8.314960E+000</t>
  </si>
  <si>
    <t>102</t>
  </si>
  <si>
    <t>2.505000000</t>
  </si>
  <si>
    <t>-8.202048E+000</t>
  </si>
  <si>
    <t>103</t>
  </si>
  <si>
    <t>2.510000000</t>
  </si>
  <si>
    <t>-8.152279E+000</t>
  </si>
  <si>
    <t>104</t>
  </si>
  <si>
    <t>2.515000000</t>
  </si>
  <si>
    <t>-8.161734E+000</t>
  </si>
  <si>
    <t>105</t>
  </si>
  <si>
    <t>2.520000000</t>
  </si>
  <si>
    <t>-8.188761E+000</t>
  </si>
  <si>
    <t>106</t>
  </si>
  <si>
    <t>2.525000000</t>
  </si>
  <si>
    <t>-8.241592E+000</t>
  </si>
  <si>
    <t>107</t>
  </si>
  <si>
    <t>2.530000000</t>
  </si>
  <si>
    <t>-8.338214E+000</t>
  </si>
  <si>
    <t>108</t>
  </si>
  <si>
    <t>2.535000000</t>
  </si>
  <si>
    <t>-8.435932E+000</t>
  </si>
  <si>
    <t>109</t>
  </si>
  <si>
    <t>2.540000000</t>
  </si>
  <si>
    <t>-8.547559E+000</t>
  </si>
  <si>
    <t>110</t>
  </si>
  <si>
    <t>2.545000000</t>
  </si>
  <si>
    <t>-8.658716E+000</t>
  </si>
  <si>
    <t>111</t>
  </si>
  <si>
    <t>2.550000000</t>
  </si>
  <si>
    <t>-8.757110E+000</t>
  </si>
  <si>
    <t>112</t>
  </si>
  <si>
    <t>2.555000000</t>
  </si>
  <si>
    <t>-8.885418E+000</t>
  </si>
  <si>
    <t>113</t>
  </si>
  <si>
    <t>2.560000000</t>
  </si>
  <si>
    <t>-9.034835E+000</t>
  </si>
  <si>
    <t>114</t>
  </si>
  <si>
    <t>2.565000000</t>
  </si>
  <si>
    <t>-9.224220E+000</t>
  </si>
  <si>
    <t>115</t>
  </si>
  <si>
    <t>2.570000000</t>
  </si>
  <si>
    <t>-9.451601E+000</t>
  </si>
  <si>
    <t>116</t>
  </si>
  <si>
    <t>2.575000000</t>
  </si>
  <si>
    <t>-9.740011E+000</t>
  </si>
  <si>
    <t>117</t>
  </si>
  <si>
    <t>2.580000000</t>
  </si>
  <si>
    <t>-1.011113E+001</t>
  </si>
  <si>
    <t>118</t>
  </si>
  <si>
    <t>2.585000000</t>
  </si>
  <si>
    <t>-1.052483E+001</t>
  </si>
  <si>
    <t>119</t>
  </si>
  <si>
    <t>2.590000000</t>
  </si>
  <si>
    <t>-1.102334E+001</t>
  </si>
  <si>
    <t>120</t>
  </si>
  <si>
    <t>2.595000000</t>
  </si>
  <si>
    <t>-1.159271E+001</t>
  </si>
  <si>
    <t>121</t>
  </si>
  <si>
    <t>2.600000000</t>
  </si>
  <si>
    <t>-1.224556E+001</t>
  </si>
  <si>
    <t>122</t>
  </si>
  <si>
    <t>2.605000000</t>
  </si>
  <si>
    <t>-1.295858E+001</t>
  </si>
  <si>
    <t>123</t>
  </si>
  <si>
    <t>2.610000000</t>
  </si>
  <si>
    <t>-1.377310E+001</t>
  </si>
  <si>
    <t>124</t>
  </si>
  <si>
    <t>2.615000000</t>
  </si>
  <si>
    <t>-1.462314E+001</t>
  </si>
  <si>
    <t>125</t>
  </si>
  <si>
    <t>2.620000000</t>
  </si>
  <si>
    <t>-1.555408E+001</t>
  </si>
  <si>
    <t>126</t>
  </si>
  <si>
    <t>2.625000000</t>
  </si>
  <si>
    <t>-1.656536E+001</t>
  </si>
  <si>
    <t>127</t>
  </si>
  <si>
    <t>2.630000000</t>
  </si>
  <si>
    <t>-1.767068E+001</t>
  </si>
  <si>
    <t>128</t>
  </si>
  <si>
    <t>2.635000000</t>
  </si>
  <si>
    <t>-1.886039E+001</t>
  </si>
  <si>
    <t>129</t>
  </si>
  <si>
    <t>2.640000000</t>
  </si>
  <si>
    <t>-2.010958E+001</t>
  </si>
  <si>
    <t>130</t>
  </si>
  <si>
    <t>2.645000000</t>
  </si>
  <si>
    <t>-2.154320E+001</t>
  </si>
  <si>
    <t>131</t>
  </si>
  <si>
    <t>2.650000000</t>
  </si>
  <si>
    <t>-2.292542E+001</t>
  </si>
  <si>
    <t>132</t>
  </si>
  <si>
    <t>2.655000000</t>
  </si>
  <si>
    <t>-2.429187E+001</t>
  </si>
  <si>
    <t>133</t>
  </si>
  <si>
    <t>2.660000000</t>
  </si>
  <si>
    <t>-2.498252E+001</t>
  </si>
  <si>
    <t>134</t>
  </si>
  <si>
    <t>2.665000000</t>
  </si>
  <si>
    <t>-2.471806E+001</t>
  </si>
  <si>
    <t>135</t>
  </si>
  <si>
    <t>2.670000000</t>
  </si>
  <si>
    <t>-2.362109E+001</t>
  </si>
  <si>
    <t>136</t>
  </si>
  <si>
    <t>2.675000000</t>
  </si>
  <si>
    <t>-2.213504E+001</t>
  </si>
  <si>
    <t>137</t>
  </si>
  <si>
    <t>2.680000000</t>
  </si>
  <si>
    <t>-2.064051E+001</t>
  </si>
  <si>
    <t>138</t>
  </si>
  <si>
    <t>2.685000000</t>
  </si>
  <si>
    <t>-1.926594E+001</t>
  </si>
  <si>
    <t>139</t>
  </si>
  <si>
    <t>2.690000000</t>
  </si>
  <si>
    <t>-1.802544E+001</t>
  </si>
  <si>
    <t>140</t>
  </si>
  <si>
    <t>2.695000000</t>
  </si>
  <si>
    <t>-1.692408E+001</t>
  </si>
  <si>
    <t>141</t>
  </si>
  <si>
    <t>2.700000000</t>
  </si>
  <si>
    <t>-1.588451E+001</t>
  </si>
  <si>
    <t>142</t>
  </si>
  <si>
    <t>2.705000000</t>
  </si>
  <si>
    <t>-1.497423E+001</t>
  </si>
  <si>
    <t>143</t>
  </si>
  <si>
    <t>2.710000000</t>
  </si>
  <si>
    <t>-1.418659E+001</t>
  </si>
  <si>
    <t>144</t>
  </si>
  <si>
    <t>2.715000000</t>
  </si>
  <si>
    <t>-1.351937E+001</t>
  </si>
  <si>
    <t>145</t>
  </si>
  <si>
    <t>2.720000000</t>
  </si>
  <si>
    <t>-1.287194E+001</t>
  </si>
  <si>
    <t>146</t>
  </si>
  <si>
    <t>2.725000000</t>
  </si>
  <si>
    <t>-1.226804E+001</t>
  </si>
  <si>
    <t>147</t>
  </si>
  <si>
    <t>2.730000000</t>
  </si>
  <si>
    <t>-1.174359E+001</t>
  </si>
  <si>
    <t>148</t>
  </si>
  <si>
    <t>2.735000000</t>
  </si>
  <si>
    <t>-1.128941E+001</t>
  </si>
  <si>
    <t>149</t>
  </si>
  <si>
    <t>2.740000000</t>
  </si>
  <si>
    <t>-1.087485E+001</t>
  </si>
  <si>
    <t>150</t>
  </si>
  <si>
    <t>2.745000000</t>
  </si>
  <si>
    <t>-1.049211E+001</t>
  </si>
  <si>
    <t>151</t>
  </si>
  <si>
    <t>2.750000000</t>
  </si>
  <si>
    <t>-1.013972E+001</t>
  </si>
  <si>
    <t>152</t>
  </si>
  <si>
    <t>2.755000000</t>
  </si>
  <si>
    <t>-9.835168E+000</t>
  </si>
  <si>
    <t>153</t>
  </si>
  <si>
    <t>2.760000000</t>
  </si>
  <si>
    <t>-9.562901E+000</t>
  </si>
  <si>
    <t>154</t>
  </si>
  <si>
    <t>2.765000000</t>
  </si>
  <si>
    <t>-9.254477E+000</t>
  </si>
  <si>
    <t>155</t>
  </si>
  <si>
    <t>2.770000000</t>
  </si>
  <si>
    <t>-9.020491E+000</t>
  </si>
  <si>
    <t>156</t>
  </si>
  <si>
    <t>2.775000000</t>
  </si>
  <si>
    <t>-8.807285E+000</t>
  </si>
  <si>
    <t>157</t>
  </si>
  <si>
    <t>2.780000000</t>
  </si>
  <si>
    <t>-8.595798E+000</t>
  </si>
  <si>
    <t>158</t>
  </si>
  <si>
    <t>2.785000000</t>
  </si>
  <si>
    <t>-8.392437E+000</t>
  </si>
  <si>
    <t>159</t>
  </si>
  <si>
    <t>2.790000000</t>
  </si>
  <si>
    <t>-8.188323E+000</t>
  </si>
  <si>
    <t>160</t>
  </si>
  <si>
    <t>2.795000000</t>
  </si>
  <si>
    <t>-7.985868E+000</t>
  </si>
  <si>
    <t>161</t>
  </si>
  <si>
    <t>2.800000000</t>
  </si>
  <si>
    <t>-7.782979E+000</t>
  </si>
  <si>
    <t>162</t>
  </si>
  <si>
    <t>2.805000000</t>
  </si>
  <si>
    <t>-7.585599E+000</t>
  </si>
  <si>
    <t>163</t>
  </si>
  <si>
    <t>2.810000000</t>
  </si>
  <si>
    <t>-7.396724E+000</t>
  </si>
  <si>
    <t>164</t>
  </si>
  <si>
    <t>2.815000000</t>
  </si>
  <si>
    <t>-7.207928E+000</t>
  </si>
  <si>
    <t>165</t>
  </si>
  <si>
    <t>2.820000000</t>
  </si>
  <si>
    <t>-7.040081E+000</t>
  </si>
  <si>
    <t>166</t>
  </si>
  <si>
    <t>2.825000000</t>
  </si>
  <si>
    <t>-6.891348E+000</t>
  </si>
  <si>
    <t>167</t>
  </si>
  <si>
    <t>2.830000000</t>
  </si>
  <si>
    <t>-6.760699E+000</t>
  </si>
  <si>
    <t>168</t>
  </si>
  <si>
    <t>2.835000000</t>
  </si>
  <si>
    <t>-6.651454E+000</t>
  </si>
  <si>
    <t>169</t>
  </si>
  <si>
    <t>2.840000000</t>
  </si>
  <si>
    <t>-6.570087E+000</t>
  </si>
  <si>
    <t>170</t>
  </si>
  <si>
    <t>2.845000000</t>
  </si>
  <si>
    <t>-6.518667E+000</t>
  </si>
  <si>
    <t>171</t>
  </si>
  <si>
    <t>2.850000000</t>
  </si>
  <si>
    <t>-6.476788E+000</t>
  </si>
  <si>
    <t>172</t>
  </si>
  <si>
    <t>2.855000000</t>
  </si>
  <si>
    <t>-6.448309E+000</t>
  </si>
  <si>
    <t>173</t>
  </si>
  <si>
    <t>2.860000000</t>
  </si>
  <si>
    <t>-6.422117E+000</t>
  </si>
  <si>
    <t>174</t>
  </si>
  <si>
    <t>2.865000000</t>
  </si>
  <si>
    <t>-6.389555E+000</t>
  </si>
  <si>
    <t>175</t>
  </si>
  <si>
    <t>2.870000000</t>
  </si>
  <si>
    <t>-6.353935E+000</t>
  </si>
  <si>
    <t>176</t>
  </si>
  <si>
    <t>2.875000000</t>
  </si>
  <si>
    <t>-6.298118E+000</t>
  </si>
  <si>
    <t>177</t>
  </si>
  <si>
    <t>2.880000000</t>
  </si>
  <si>
    <t>-6.234726E+000</t>
  </si>
  <si>
    <t>178</t>
  </si>
  <si>
    <t>2.885000000</t>
  </si>
  <si>
    <t>-6.162564E+000</t>
  </si>
  <si>
    <t>179</t>
  </si>
  <si>
    <t>2.890000000</t>
  </si>
  <si>
    <t>-6.089623E+000</t>
  </si>
  <si>
    <t>180</t>
  </si>
  <si>
    <t>2.895000000</t>
  </si>
  <si>
    <t>-6.016331E+000</t>
  </si>
  <si>
    <t>181</t>
  </si>
  <si>
    <t>2.900000000</t>
  </si>
  <si>
    <t>-5.960814E+000</t>
  </si>
  <si>
    <t>182</t>
  </si>
  <si>
    <t>2.905000000</t>
  </si>
  <si>
    <t>-5.914405E+000</t>
  </si>
  <si>
    <t>183</t>
  </si>
  <si>
    <t>2.910000000</t>
  </si>
  <si>
    <t>-5.892292E+000</t>
  </si>
  <si>
    <t>184</t>
  </si>
  <si>
    <t>2.915000000</t>
  </si>
  <si>
    <t>-5.892680E+000</t>
  </si>
  <si>
    <t>185</t>
  </si>
  <si>
    <t>2.920000000</t>
  </si>
  <si>
    <t>-5.928703E+000</t>
  </si>
  <si>
    <t>186</t>
  </si>
  <si>
    <t>2.925000000</t>
  </si>
  <si>
    <t>-5.981977E+000</t>
  </si>
  <si>
    <t>187</t>
  </si>
  <si>
    <t>2.930000000</t>
  </si>
  <si>
    <t>-6.065013E+000</t>
  </si>
  <si>
    <t>188</t>
  </si>
  <si>
    <t>2.935000000</t>
  </si>
  <si>
    <t>-6.153287E+000</t>
  </si>
  <si>
    <t>189</t>
  </si>
  <si>
    <t>2.940000000</t>
  </si>
  <si>
    <t>-6.243612E+000</t>
  </si>
  <si>
    <t>190</t>
  </si>
  <si>
    <t>2.945000000</t>
  </si>
  <si>
    <t>-6.324384E+000</t>
  </si>
  <si>
    <t>191</t>
  </si>
  <si>
    <t>2.950000000</t>
  </si>
  <si>
    <t>-6.369509E+000</t>
  </si>
  <si>
    <t>192</t>
  </si>
  <si>
    <t>2.955000000</t>
  </si>
  <si>
    <t>-6.385211E+000</t>
  </si>
  <si>
    <t>193</t>
  </si>
  <si>
    <t>2.960000000</t>
  </si>
  <si>
    <t>-6.366794E+000</t>
  </si>
  <si>
    <t>194</t>
  </si>
  <si>
    <t>2.965000000</t>
  </si>
  <si>
    <t>-6.316939E+000</t>
  </si>
  <si>
    <t>195</t>
  </si>
  <si>
    <t>2.970000000</t>
  </si>
  <si>
    <t>-6.238036E+000</t>
  </si>
  <si>
    <t>196</t>
  </si>
  <si>
    <t>2.975000000</t>
  </si>
  <si>
    <t>-6.133765E+000</t>
  </si>
  <si>
    <t>197</t>
  </si>
  <si>
    <t>2.980000000</t>
  </si>
  <si>
    <t>-6.023399E+000</t>
  </si>
  <si>
    <t>198</t>
  </si>
  <si>
    <t>2.985000000</t>
  </si>
  <si>
    <t>-5.923799E+000</t>
  </si>
  <si>
    <t>199</t>
  </si>
  <si>
    <t>2.990000000</t>
  </si>
  <si>
    <t>-5.812808E+000</t>
  </si>
  <si>
    <t>200</t>
  </si>
  <si>
    <t>2.995000000</t>
  </si>
  <si>
    <t>-5.655271E+000</t>
  </si>
  <si>
    <t>201</t>
  </si>
  <si>
    <t>3.000000000</t>
  </si>
  <si>
    <t>-5.505039E+000</t>
  </si>
  <si>
    <t>F</t>
  </si>
  <si>
    <t>Column4</t>
  </si>
  <si>
    <t>V</t>
  </si>
  <si>
    <t>Column5</t>
  </si>
  <si>
    <t>!4/18/2023.3:03:03.AM</t>
  </si>
  <si>
    <t>-5.380686E+000</t>
  </si>
  <si>
    <t>-5.366100E+000</t>
  </si>
  <si>
    <t>-5.365435E+000</t>
  </si>
  <si>
    <t>-5.377818E+000</t>
  </si>
  <si>
    <t>-5.388644E+000</t>
  </si>
  <si>
    <t>-5.415699E+000</t>
  </si>
  <si>
    <t>-5.430322E+000</t>
  </si>
  <si>
    <t>-5.431601E+000</t>
  </si>
  <si>
    <t>-5.431144E+000</t>
  </si>
  <si>
    <t>-5.412128E+000</t>
  </si>
  <si>
    <t>-5.390851E+000</t>
  </si>
  <si>
    <t>-5.350975E+000</t>
  </si>
  <si>
    <t>-5.312897E+000</t>
  </si>
  <si>
    <t>-5.274660E+000</t>
  </si>
  <si>
    <t>-5.243428E+000</t>
  </si>
  <si>
    <t>-5.227306E+000</t>
  </si>
  <si>
    <t>-5.216647E+000</t>
  </si>
  <si>
    <t>-5.224052E+000</t>
  </si>
  <si>
    <t>-5.250926E+000</t>
  </si>
  <si>
    <t>-5.289540E+000</t>
  </si>
  <si>
    <t>-5.331731E+000</t>
  </si>
  <si>
    <t>-5.394888E+000</t>
  </si>
  <si>
    <t>-5.457888E+000</t>
  </si>
  <si>
    <t>-5.523331E+000</t>
  </si>
  <si>
    <t>-5.582938E+000</t>
  </si>
  <si>
    <t>-5.626478E+000</t>
  </si>
  <si>
    <t>-5.671570E+000</t>
  </si>
  <si>
    <t>-5.717070E+000</t>
  </si>
  <si>
    <t>-5.741195E+000</t>
  </si>
  <si>
    <t>-5.767903E+000</t>
  </si>
  <si>
    <t>-5.796759E+000</t>
  </si>
  <si>
    <t>-5.827880E+000</t>
  </si>
  <si>
    <t>-5.862866E+000</t>
  </si>
  <si>
    <t>-5.907598E+000</t>
  </si>
  <si>
    <t>-5.964491E+000</t>
  </si>
  <si>
    <t>-6.040559E+000</t>
  </si>
  <si>
    <t>-6.124667E+000</t>
  </si>
  <si>
    <t>-6.214767E+000</t>
  </si>
  <si>
    <t>-6.319626E+000</t>
  </si>
  <si>
    <t>-6.431774E+000</t>
  </si>
  <si>
    <t>-6.556422E+000</t>
  </si>
  <si>
    <t>-6.688766E+000</t>
  </si>
  <si>
    <t>-6.823194E+000</t>
  </si>
  <si>
    <t>-6.959255E+000</t>
  </si>
  <si>
    <t>-7.100980E+000</t>
  </si>
  <si>
    <t>-7.245852E+000</t>
  </si>
  <si>
    <t>-7.414553E+000</t>
  </si>
  <si>
    <t>-7.591962E+000</t>
  </si>
  <si>
    <t>-7.787947E+000</t>
  </si>
  <si>
    <t>-7.989751E+000</t>
  </si>
  <si>
    <t>-8.224981E+000</t>
  </si>
  <si>
    <t>-7.940678E+000</t>
  </si>
  <si>
    <t>-8.137909E+000</t>
  </si>
  <si>
    <t>-8.351583E+000</t>
  </si>
  <si>
    <t>-8.564445E+000</t>
  </si>
  <si>
    <t>-8.785954E+000</t>
  </si>
  <si>
    <t>-9.025807E+000</t>
  </si>
  <si>
    <t>-9.299290E+000</t>
  </si>
  <si>
    <t>-9.573508E+000</t>
  </si>
  <si>
    <t>-9.917996E+000</t>
  </si>
  <si>
    <t>-1.029134E+001</t>
  </si>
  <si>
    <t>-1.073628E+001</t>
  </si>
  <si>
    <t>-1.124423E+001</t>
  </si>
  <si>
    <t>-1.186290E+001</t>
  </si>
  <si>
    <t>-1.260147E+001</t>
  </si>
  <si>
    <t>-1.345236E+001</t>
  </si>
  <si>
    <t>-1.442878E+001</t>
  </si>
  <si>
    <t>-1.555212E+001</t>
  </si>
  <si>
    <t>-1.679100E+001</t>
  </si>
  <si>
    <t>-1.814625E+001</t>
  </si>
  <si>
    <t>-1.953485E+001</t>
  </si>
  <si>
    <t>-2.090906E+001</t>
  </si>
  <si>
    <t>-2.217302E+001</t>
  </si>
  <si>
    <t>-2.320145E+001</t>
  </si>
  <si>
    <t>-2.394777E+001</t>
  </si>
  <si>
    <t>-2.426545E+001</t>
  </si>
  <si>
    <t>-2.412907E+001</t>
  </si>
  <si>
    <t>-2.352771E+001</t>
  </si>
  <si>
    <t>-2.259615E+001</t>
  </si>
  <si>
    <t>-2.144586E+001</t>
  </si>
  <si>
    <t>-2.019463E+001</t>
  </si>
  <si>
    <t>-1.898250E+001</t>
  </si>
  <si>
    <t>-1.783709E+001</t>
  </si>
  <si>
    <t>-1.671281E+001</t>
  </si>
  <si>
    <t>-1.566234E+001</t>
  </si>
  <si>
    <t>-1.475193E+001</t>
  </si>
  <si>
    <t>-1.393007E+001</t>
  </si>
  <si>
    <t>-1.322018E+001</t>
  </si>
  <si>
    <t>-1.257525E+001</t>
  </si>
  <si>
    <t>-1.199158E+001</t>
  </si>
  <si>
    <t>-1.149545E+001</t>
  </si>
  <si>
    <t>-1.104647E+001</t>
  </si>
  <si>
    <t>-1.065824E+001</t>
  </si>
  <si>
    <t>-1.029253E+001</t>
  </si>
  <si>
    <t>-9.946712E+000</t>
  </si>
  <si>
    <t>-9.604857E+000</t>
  </si>
  <si>
    <t>-9.267721E+000</t>
  </si>
  <si>
    <t>-8.916123E+000</t>
  </si>
  <si>
    <t>-8.566047E+000</t>
  </si>
  <si>
    <t>-8.199642E+000</t>
  </si>
  <si>
    <t>-7.837438E+000</t>
  </si>
  <si>
    <t>-7.492451E+000</t>
  </si>
  <si>
    <t>-7.184740E+000</t>
  </si>
  <si>
    <t>-6.897274E+000</t>
  </si>
  <si>
    <t>-6.636000E+000</t>
  </si>
  <si>
    <t>-6.409028E+000</t>
  </si>
  <si>
    <t>-6.226044E+000</t>
  </si>
  <si>
    <t>-6.064667E+000</t>
  </si>
  <si>
    <t>-5.935163E+000</t>
  </si>
  <si>
    <t>-5.825322E+000</t>
  </si>
  <si>
    <t>-5.732361E+000</t>
  </si>
  <si>
    <t>-5.646078E+000</t>
  </si>
  <si>
    <t>-5.576970E+000</t>
  </si>
  <si>
    <t>-5.506769E+000</t>
  </si>
  <si>
    <t>-5.431436E+000</t>
  </si>
  <si>
    <t>-5.350080E+000</t>
  </si>
  <si>
    <t>-5.262358E+000</t>
  </si>
  <si>
    <t>-5.174673E+000</t>
  </si>
  <si>
    <t>-5.081506E+000</t>
  </si>
  <si>
    <t>-4.993754E+000</t>
  </si>
  <si>
    <t>-4.916661E+000</t>
  </si>
  <si>
    <t>-4.848572E+000</t>
  </si>
  <si>
    <t>-4.794243E+000</t>
  </si>
  <si>
    <t>-4.741548E+000</t>
  </si>
  <si>
    <t>-4.709856E+000</t>
  </si>
  <si>
    <t>-4.685975E+000</t>
  </si>
  <si>
    <t>-4.673389E+000</t>
  </si>
  <si>
    <t>-4.662112E+000</t>
  </si>
  <si>
    <t>-4.669575E+000</t>
  </si>
  <si>
    <t>-4.665426E+000</t>
  </si>
  <si>
    <t>-4.675480E+000</t>
  </si>
  <si>
    <t>-4.674415E+000</t>
  </si>
  <si>
    <t>-4.678235E+000</t>
  </si>
  <si>
    <t>-4.676272E+000</t>
  </si>
  <si>
    <t>-4.678887E+000</t>
  </si>
  <si>
    <t>-4.683033E+000</t>
  </si>
  <si>
    <t>-4.691619E+000</t>
  </si>
  <si>
    <t>-4.704171E+000</t>
  </si>
  <si>
    <t>-4.717221E+000</t>
  </si>
  <si>
    <t>-4.737279E+000</t>
  </si>
  <si>
    <t>-4.761198E+000</t>
  </si>
  <si>
    <t>-4.789300E+000</t>
  </si>
  <si>
    <t>-4.818509E+000</t>
  </si>
  <si>
    <t>-4.852002E+000</t>
  </si>
  <si>
    <t>-4.893486E+000</t>
  </si>
  <si>
    <t>-4.923992E+000</t>
  </si>
  <si>
    <t>-4.970496E+000</t>
  </si>
  <si>
    <t>-5.020515E+000</t>
  </si>
  <si>
    <t>-5.088478E+000</t>
  </si>
  <si>
    <t>-5.151289E+000</t>
  </si>
  <si>
    <t>-5.232409E+000</t>
  </si>
  <si>
    <t>-5.332102E+000</t>
  </si>
  <si>
    <t>-5.449900E+000</t>
  </si>
  <si>
    <t>-5.585707E+000</t>
  </si>
  <si>
    <t>-5.746799E+000</t>
  </si>
  <si>
    <t>-5.918870E+000</t>
  </si>
  <si>
    <t>-6.116114E+000</t>
  </si>
  <si>
    <t>-6.312090E+000</t>
  </si>
  <si>
    <t>-6.531811E+000</t>
  </si>
  <si>
    <t>-6.758803E+000</t>
  </si>
  <si>
    <t>-7.009321E+000</t>
  </si>
  <si>
    <t>-7.261214E+000</t>
  </si>
  <si>
    <t>-7.537937E+000</t>
  </si>
  <si>
    <t>-7.830350E+000</t>
  </si>
  <si>
    <t>-8.170329E+000</t>
  </si>
  <si>
    <t>-8.558056E+000</t>
  </si>
  <si>
    <t>-8.990614E+000</t>
  </si>
  <si>
    <t>-9.503363E+000</t>
  </si>
  <si>
    <t>-1.010020E+001</t>
  </si>
  <si>
    <t>-1.080106E+001</t>
  </si>
  <si>
    <t>-1.163018E+001</t>
  </si>
  <si>
    <t>-1.258662E+001</t>
  </si>
  <si>
    <t>-1.366931E+001</t>
  </si>
  <si>
    <t>-1.490424E+001</t>
  </si>
  <si>
    <t>-1.632431E+001</t>
  </si>
  <si>
    <t>-1.785427E+001</t>
  </si>
  <si>
    <t>-1.943746E+001</t>
  </si>
  <si>
    <t>-2.087448E+001</t>
  </si>
  <si>
    <t>-2.183923E+001</t>
  </si>
  <si>
    <t>-2.188760E+001</t>
  </si>
  <si>
    <t>-2.103338E+001</t>
  </si>
  <si>
    <t>-1.962121E+001</t>
  </si>
  <si>
    <t>-1.812356E+001</t>
  </si>
  <si>
    <t>-1.674524E+001</t>
  </si>
  <si>
    <t>-1.553307E+001</t>
  </si>
  <si>
    <t>-1.449300E+001</t>
  </si>
  <si>
    <t>-1.358041E+001</t>
  </si>
  <si>
    <t>-1.278202E+001</t>
  </si>
  <si>
    <t>-1.211807E+001</t>
  </si>
  <si>
    <t>-1.158119E+001</t>
  </si>
  <si>
    <t>-1.113631E+001</t>
  </si>
  <si>
    <t>-1.082565E+001</t>
  </si>
  <si>
    <t>-1.060074E+001</t>
  </si>
  <si>
    <t>-1.043673E+001</t>
  </si>
  <si>
    <t>-1.034289E+001</t>
  </si>
  <si>
    <t>-1.030017E+001</t>
  </si>
  <si>
    <t>-1.028529E+001</t>
  </si>
  <si>
    <t>-1.027477E+001</t>
  </si>
  <si>
    <t>-1.031786E+001</t>
  </si>
  <si>
    <t>-1.046812E+001</t>
  </si>
  <si>
    <t>-1.059498E+001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</si>
</sst>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'DataFile#11'!$D$19:$D$219</c:f>
              <c:numCache>
                <c:formatCode>General</c:formatCode>
                <c:ptCount val="201"/>
                <c:pt idx="0">
                  <c:v>2</c:v>
                </c:pt>
                <c:pt idx="1">
                  <c:v>2.0049999999999999</c:v>
                </c:pt>
                <c:pt idx="2">
                  <c:v>2.0099999999999998</c:v>
                </c:pt>
                <c:pt idx="3">
                  <c:v>2.0150000000000001</c:v>
                </c:pt>
                <c:pt idx="4">
                  <c:v>2.02</c:v>
                </c:pt>
                <c:pt idx="5">
                  <c:v>2.0249999999999999</c:v>
                </c:pt>
                <c:pt idx="6">
                  <c:v>2.0299999999999998</c:v>
                </c:pt>
                <c:pt idx="7">
                  <c:v>2.0350000000000001</c:v>
                </c:pt>
                <c:pt idx="8">
                  <c:v>2.04</c:v>
                </c:pt>
                <c:pt idx="9">
                  <c:v>2.0449999999999999</c:v>
                </c:pt>
                <c:pt idx="10">
                  <c:v>2.0499999999999998</c:v>
                </c:pt>
                <c:pt idx="11">
                  <c:v>2.0550000000000002</c:v>
                </c:pt>
                <c:pt idx="12">
                  <c:v>2.06</c:v>
                </c:pt>
                <c:pt idx="13">
                  <c:v>2.0649999999999999</c:v>
                </c:pt>
                <c:pt idx="14">
                  <c:v>2.0699999999999998</c:v>
                </c:pt>
                <c:pt idx="15">
                  <c:v>2.0750000000000002</c:v>
                </c:pt>
                <c:pt idx="16">
                  <c:v>2.08</c:v>
                </c:pt>
                <c:pt idx="17">
                  <c:v>2.085</c:v>
                </c:pt>
                <c:pt idx="18">
                  <c:v>2.09</c:v>
                </c:pt>
                <c:pt idx="19">
                  <c:v>2.0950000000000002</c:v>
                </c:pt>
                <c:pt idx="20">
                  <c:v>2.1</c:v>
                </c:pt>
                <c:pt idx="21">
                  <c:v>2.105</c:v>
                </c:pt>
                <c:pt idx="22">
                  <c:v>2.11</c:v>
                </c:pt>
                <c:pt idx="23">
                  <c:v>2.1150000000000002</c:v>
                </c:pt>
                <c:pt idx="24">
                  <c:v>2.12</c:v>
                </c:pt>
                <c:pt idx="25">
                  <c:v>2.125</c:v>
                </c:pt>
                <c:pt idx="26">
                  <c:v>2.13</c:v>
                </c:pt>
                <c:pt idx="27">
                  <c:v>2.1349999999999998</c:v>
                </c:pt>
                <c:pt idx="28">
                  <c:v>2.14</c:v>
                </c:pt>
                <c:pt idx="29">
                  <c:v>2.145</c:v>
                </c:pt>
                <c:pt idx="30">
                  <c:v>2.15</c:v>
                </c:pt>
                <c:pt idx="31">
                  <c:v>2.1549999999999998</c:v>
                </c:pt>
                <c:pt idx="32">
                  <c:v>2.16</c:v>
                </c:pt>
                <c:pt idx="33">
                  <c:v>2.165</c:v>
                </c:pt>
                <c:pt idx="34">
                  <c:v>2.17</c:v>
                </c:pt>
                <c:pt idx="35">
                  <c:v>2.1749999999999998</c:v>
                </c:pt>
                <c:pt idx="36">
                  <c:v>2.1800000000000002</c:v>
                </c:pt>
                <c:pt idx="37">
                  <c:v>2.1850000000000001</c:v>
                </c:pt>
                <c:pt idx="38">
                  <c:v>2.19</c:v>
                </c:pt>
                <c:pt idx="39">
                  <c:v>2.1949999999999998</c:v>
                </c:pt>
                <c:pt idx="40">
                  <c:v>2.2000000000000002</c:v>
                </c:pt>
                <c:pt idx="41">
                  <c:v>2.2050000000000001</c:v>
                </c:pt>
                <c:pt idx="42">
                  <c:v>2.21</c:v>
                </c:pt>
                <c:pt idx="43">
                  <c:v>2.2149999999999999</c:v>
                </c:pt>
                <c:pt idx="44">
                  <c:v>2.2200000000000002</c:v>
                </c:pt>
                <c:pt idx="45">
                  <c:v>2.2250000000000001</c:v>
                </c:pt>
                <c:pt idx="46">
                  <c:v>2.23</c:v>
                </c:pt>
                <c:pt idx="47">
                  <c:v>2.2349999999999999</c:v>
                </c:pt>
                <c:pt idx="48">
                  <c:v>2.2400000000000002</c:v>
                </c:pt>
                <c:pt idx="49">
                  <c:v>2.2450000000000001</c:v>
                </c:pt>
                <c:pt idx="50">
                  <c:v>2.25</c:v>
                </c:pt>
                <c:pt idx="51">
                  <c:v>2.2549999999999999</c:v>
                </c:pt>
                <c:pt idx="52">
                  <c:v>2.2599999999999998</c:v>
                </c:pt>
                <c:pt idx="53">
                  <c:v>2.2650000000000001</c:v>
                </c:pt>
                <c:pt idx="54">
                  <c:v>2.27</c:v>
                </c:pt>
                <c:pt idx="55">
                  <c:v>2.2749999999999999</c:v>
                </c:pt>
                <c:pt idx="56">
                  <c:v>2.2799999999999998</c:v>
                </c:pt>
                <c:pt idx="57">
                  <c:v>2.2850000000000001</c:v>
                </c:pt>
                <c:pt idx="58">
                  <c:v>2.29</c:v>
                </c:pt>
                <c:pt idx="59">
                  <c:v>2.2949999999999999</c:v>
                </c:pt>
                <c:pt idx="60">
                  <c:v>2.2999999999999998</c:v>
                </c:pt>
                <c:pt idx="61">
                  <c:v>2.3050000000000002</c:v>
                </c:pt>
                <c:pt idx="62">
                  <c:v>2.31</c:v>
                </c:pt>
                <c:pt idx="63">
                  <c:v>2.3149999999999999</c:v>
                </c:pt>
                <c:pt idx="64">
                  <c:v>2.3199999999999998</c:v>
                </c:pt>
                <c:pt idx="65">
                  <c:v>2.3250000000000002</c:v>
                </c:pt>
                <c:pt idx="66">
                  <c:v>2.33</c:v>
                </c:pt>
                <c:pt idx="67">
                  <c:v>2.335</c:v>
                </c:pt>
                <c:pt idx="68">
                  <c:v>2.34</c:v>
                </c:pt>
                <c:pt idx="69">
                  <c:v>2.3450000000000002</c:v>
                </c:pt>
                <c:pt idx="70">
                  <c:v>2.35</c:v>
                </c:pt>
                <c:pt idx="71">
                  <c:v>2.355</c:v>
                </c:pt>
                <c:pt idx="72">
                  <c:v>2.36</c:v>
                </c:pt>
                <c:pt idx="73">
                  <c:v>2.3650000000000002</c:v>
                </c:pt>
                <c:pt idx="74">
                  <c:v>2.37</c:v>
                </c:pt>
                <c:pt idx="75">
                  <c:v>2.375</c:v>
                </c:pt>
                <c:pt idx="76">
                  <c:v>2.38</c:v>
                </c:pt>
                <c:pt idx="77">
                  <c:v>2.3849999999999998</c:v>
                </c:pt>
                <c:pt idx="78">
                  <c:v>2.39</c:v>
                </c:pt>
                <c:pt idx="79">
                  <c:v>2.395</c:v>
                </c:pt>
                <c:pt idx="80">
                  <c:v>2.4</c:v>
                </c:pt>
                <c:pt idx="81">
                  <c:v>2.4049999999999998</c:v>
                </c:pt>
                <c:pt idx="82">
                  <c:v>2.41</c:v>
                </c:pt>
                <c:pt idx="83">
                  <c:v>2.415</c:v>
                </c:pt>
                <c:pt idx="84">
                  <c:v>2.42</c:v>
                </c:pt>
                <c:pt idx="85">
                  <c:v>2.4249999999999998</c:v>
                </c:pt>
                <c:pt idx="86">
                  <c:v>2.4300000000000002</c:v>
                </c:pt>
                <c:pt idx="87">
                  <c:v>2.4350000000000001</c:v>
                </c:pt>
                <c:pt idx="88">
                  <c:v>2.44</c:v>
                </c:pt>
                <c:pt idx="89">
                  <c:v>2.4449999999999998</c:v>
                </c:pt>
                <c:pt idx="90">
                  <c:v>2.4500000000000002</c:v>
                </c:pt>
                <c:pt idx="91">
                  <c:v>2.4550000000000001</c:v>
                </c:pt>
                <c:pt idx="92">
                  <c:v>2.46</c:v>
                </c:pt>
                <c:pt idx="93">
                  <c:v>2.4649999999999999</c:v>
                </c:pt>
                <c:pt idx="94">
                  <c:v>2.4700000000000002</c:v>
                </c:pt>
                <c:pt idx="95">
                  <c:v>2.4750000000000001</c:v>
                </c:pt>
                <c:pt idx="96">
                  <c:v>2.48</c:v>
                </c:pt>
                <c:pt idx="97">
                  <c:v>2.4849999999999999</c:v>
                </c:pt>
                <c:pt idx="98">
                  <c:v>2.4900000000000002</c:v>
                </c:pt>
                <c:pt idx="99">
                  <c:v>2.4950000000000001</c:v>
                </c:pt>
                <c:pt idx="100">
                  <c:v>2.5</c:v>
                </c:pt>
                <c:pt idx="101">
                  <c:v>2.5049999999999999</c:v>
                </c:pt>
                <c:pt idx="102">
                  <c:v>2.5099999999999998</c:v>
                </c:pt>
                <c:pt idx="103">
                  <c:v>2.5150000000000001</c:v>
                </c:pt>
                <c:pt idx="104">
                  <c:v>2.52</c:v>
                </c:pt>
                <c:pt idx="105">
                  <c:v>2.5249999999999999</c:v>
                </c:pt>
                <c:pt idx="106">
                  <c:v>2.5299999999999998</c:v>
                </c:pt>
                <c:pt idx="107">
                  <c:v>2.5350000000000001</c:v>
                </c:pt>
                <c:pt idx="108">
                  <c:v>2.54</c:v>
                </c:pt>
                <c:pt idx="109">
                  <c:v>2.5449999999999999</c:v>
                </c:pt>
                <c:pt idx="110">
                  <c:v>2.5499999999999998</c:v>
                </c:pt>
                <c:pt idx="111">
                  <c:v>2.5550000000000002</c:v>
                </c:pt>
                <c:pt idx="112">
                  <c:v>2.56</c:v>
                </c:pt>
                <c:pt idx="113">
                  <c:v>2.5649999999999999</c:v>
                </c:pt>
                <c:pt idx="114">
                  <c:v>2.57</c:v>
                </c:pt>
                <c:pt idx="115">
                  <c:v>2.5750000000000002</c:v>
                </c:pt>
                <c:pt idx="116">
                  <c:v>2.58</c:v>
                </c:pt>
                <c:pt idx="117">
                  <c:v>2.585</c:v>
                </c:pt>
                <c:pt idx="118">
                  <c:v>2.59</c:v>
                </c:pt>
                <c:pt idx="119">
                  <c:v>2.5950000000000002</c:v>
                </c:pt>
                <c:pt idx="120">
                  <c:v>2.6</c:v>
                </c:pt>
                <c:pt idx="121">
                  <c:v>2.605</c:v>
                </c:pt>
                <c:pt idx="122">
                  <c:v>2.61</c:v>
                </c:pt>
                <c:pt idx="123">
                  <c:v>2.6150000000000002</c:v>
                </c:pt>
                <c:pt idx="124">
                  <c:v>2.62</c:v>
                </c:pt>
                <c:pt idx="125">
                  <c:v>2.625</c:v>
                </c:pt>
                <c:pt idx="126">
                  <c:v>2.63</c:v>
                </c:pt>
                <c:pt idx="127">
                  <c:v>2.6349999999999998</c:v>
                </c:pt>
                <c:pt idx="128">
                  <c:v>2.64</c:v>
                </c:pt>
                <c:pt idx="129">
                  <c:v>2.645</c:v>
                </c:pt>
                <c:pt idx="130">
                  <c:v>2.65</c:v>
                </c:pt>
                <c:pt idx="131">
                  <c:v>2.6549999999999998</c:v>
                </c:pt>
                <c:pt idx="132">
                  <c:v>2.66</c:v>
                </c:pt>
                <c:pt idx="133">
                  <c:v>2.665</c:v>
                </c:pt>
                <c:pt idx="134">
                  <c:v>2.67</c:v>
                </c:pt>
                <c:pt idx="135">
                  <c:v>2.6749999999999998</c:v>
                </c:pt>
                <c:pt idx="136">
                  <c:v>2.68</c:v>
                </c:pt>
                <c:pt idx="137">
                  <c:v>2.6850000000000001</c:v>
                </c:pt>
                <c:pt idx="138">
                  <c:v>2.69</c:v>
                </c:pt>
                <c:pt idx="139">
                  <c:v>2.6949999999999998</c:v>
                </c:pt>
                <c:pt idx="140">
                  <c:v>2.7</c:v>
                </c:pt>
                <c:pt idx="141">
                  <c:v>2.7050000000000001</c:v>
                </c:pt>
                <c:pt idx="142">
                  <c:v>2.71</c:v>
                </c:pt>
                <c:pt idx="143">
                  <c:v>2.7149999999999999</c:v>
                </c:pt>
                <c:pt idx="144">
                  <c:v>2.72</c:v>
                </c:pt>
                <c:pt idx="145">
                  <c:v>2.7250000000000001</c:v>
                </c:pt>
                <c:pt idx="146">
                  <c:v>2.73</c:v>
                </c:pt>
                <c:pt idx="147">
                  <c:v>2.7349999999999999</c:v>
                </c:pt>
                <c:pt idx="148">
                  <c:v>2.74</c:v>
                </c:pt>
                <c:pt idx="149">
                  <c:v>2.7450000000000001</c:v>
                </c:pt>
                <c:pt idx="150">
                  <c:v>2.75</c:v>
                </c:pt>
                <c:pt idx="151">
                  <c:v>2.7549999999999999</c:v>
                </c:pt>
                <c:pt idx="152">
                  <c:v>2.76</c:v>
                </c:pt>
                <c:pt idx="153">
                  <c:v>2.7650000000000001</c:v>
                </c:pt>
                <c:pt idx="154">
                  <c:v>2.77</c:v>
                </c:pt>
                <c:pt idx="155">
                  <c:v>2.7749999999999999</c:v>
                </c:pt>
                <c:pt idx="156">
                  <c:v>2.78</c:v>
                </c:pt>
                <c:pt idx="157">
                  <c:v>2.7850000000000001</c:v>
                </c:pt>
                <c:pt idx="158">
                  <c:v>2.79</c:v>
                </c:pt>
                <c:pt idx="159">
                  <c:v>2.7949999999999999</c:v>
                </c:pt>
                <c:pt idx="160">
                  <c:v>2.8</c:v>
                </c:pt>
                <c:pt idx="161">
                  <c:v>2.8050000000000002</c:v>
                </c:pt>
                <c:pt idx="162">
                  <c:v>2.81</c:v>
                </c:pt>
                <c:pt idx="163">
                  <c:v>2.8149999999999999</c:v>
                </c:pt>
                <c:pt idx="164">
                  <c:v>2.82</c:v>
                </c:pt>
                <c:pt idx="165">
                  <c:v>2.8250000000000002</c:v>
                </c:pt>
                <c:pt idx="166">
                  <c:v>2.83</c:v>
                </c:pt>
                <c:pt idx="167">
                  <c:v>2.835</c:v>
                </c:pt>
                <c:pt idx="168">
                  <c:v>2.84</c:v>
                </c:pt>
                <c:pt idx="169">
                  <c:v>2.8450000000000002</c:v>
                </c:pt>
                <c:pt idx="170">
                  <c:v>2.85</c:v>
                </c:pt>
                <c:pt idx="171">
                  <c:v>2.855</c:v>
                </c:pt>
                <c:pt idx="172">
                  <c:v>2.86</c:v>
                </c:pt>
                <c:pt idx="173">
                  <c:v>2.8650000000000002</c:v>
                </c:pt>
                <c:pt idx="174">
                  <c:v>2.87</c:v>
                </c:pt>
                <c:pt idx="175">
                  <c:v>2.875</c:v>
                </c:pt>
                <c:pt idx="176">
                  <c:v>2.88</c:v>
                </c:pt>
                <c:pt idx="177">
                  <c:v>2.8849999999999998</c:v>
                </c:pt>
                <c:pt idx="178">
                  <c:v>2.89</c:v>
                </c:pt>
                <c:pt idx="179">
                  <c:v>2.895</c:v>
                </c:pt>
                <c:pt idx="180">
                  <c:v>2.9</c:v>
                </c:pt>
                <c:pt idx="181">
                  <c:v>2.9049999999999998</c:v>
                </c:pt>
                <c:pt idx="182">
                  <c:v>2.91</c:v>
                </c:pt>
                <c:pt idx="183">
                  <c:v>2.915</c:v>
                </c:pt>
                <c:pt idx="184">
                  <c:v>2.92</c:v>
                </c:pt>
                <c:pt idx="185">
                  <c:v>2.9249999999999998</c:v>
                </c:pt>
                <c:pt idx="186">
                  <c:v>2.93</c:v>
                </c:pt>
                <c:pt idx="187">
                  <c:v>2.9350000000000001</c:v>
                </c:pt>
                <c:pt idx="188">
                  <c:v>2.94</c:v>
                </c:pt>
                <c:pt idx="189">
                  <c:v>2.9449999999999998</c:v>
                </c:pt>
                <c:pt idx="190">
                  <c:v>2.95</c:v>
                </c:pt>
                <c:pt idx="191">
                  <c:v>2.9550000000000001</c:v>
                </c:pt>
                <c:pt idx="192">
                  <c:v>2.96</c:v>
                </c:pt>
                <c:pt idx="193">
                  <c:v>2.9649999999999999</c:v>
                </c:pt>
                <c:pt idx="194">
                  <c:v>2.97</c:v>
                </c:pt>
                <c:pt idx="195">
                  <c:v>2.9750000000000001</c:v>
                </c:pt>
                <c:pt idx="196">
                  <c:v>2.98</c:v>
                </c:pt>
                <c:pt idx="197">
                  <c:v>2.9849999999999999</c:v>
                </c:pt>
                <c:pt idx="198">
                  <c:v>2.99</c:v>
                </c:pt>
                <c:pt idx="199">
                  <c:v>2.9950000000000001</c:v>
                </c:pt>
                <c:pt idx="200">
                  <c:v>3</c:v>
                </c:pt>
              </c:numCache>
            </c:numRef>
          </c:cat>
          <c:val>
            <c:numRef>
              <c:f>'DataFile#11'!$E$19:$E$219</c:f>
              <c:numCache>
                <c:formatCode>General</c:formatCode>
                <c:ptCount val="201"/>
                <c:pt idx="0">
                  <c:v>-16.691770000000002</c:v>
                </c:pt>
                <c:pt idx="1">
                  <c:v>-16.505130000000001</c:v>
                </c:pt>
                <c:pt idx="2">
                  <c:v>-16.128789999999999</c:v>
                </c:pt>
                <c:pt idx="3">
                  <c:v>-15.554410000000001</c:v>
                </c:pt>
                <c:pt idx="4">
                  <c:v>-14.83994</c:v>
                </c:pt>
                <c:pt idx="5">
                  <c:v>-14.101660000000001</c:v>
                </c:pt>
                <c:pt idx="6">
                  <c:v>-13.308400000000001</c:v>
                </c:pt>
                <c:pt idx="7">
                  <c:v>-12.525779999999999</c:v>
                </c:pt>
                <c:pt idx="8">
                  <c:v>-11.79776</c:v>
                </c:pt>
                <c:pt idx="9">
                  <c:v>-11.12472</c:v>
                </c:pt>
                <c:pt idx="10">
                  <c:v>-10.484030000000001</c:v>
                </c:pt>
                <c:pt idx="11">
                  <c:v>-9.9039540000000006</c:v>
                </c:pt>
                <c:pt idx="12">
                  <c:v>-9.4181120000000007</c:v>
                </c:pt>
                <c:pt idx="13">
                  <c:v>-8.9481739999999999</c:v>
                </c:pt>
                <c:pt idx="14">
                  <c:v>-8.5712849999999996</c:v>
                </c:pt>
                <c:pt idx="15">
                  <c:v>-8.2461739999999999</c:v>
                </c:pt>
                <c:pt idx="16">
                  <c:v>-7.9778539999999998</c:v>
                </c:pt>
                <c:pt idx="17">
                  <c:v>-7.7604540000000002</c:v>
                </c:pt>
                <c:pt idx="18">
                  <c:v>-7.5690939999999998</c:v>
                </c:pt>
                <c:pt idx="19">
                  <c:v>-7.3766970000000001</c:v>
                </c:pt>
                <c:pt idx="20">
                  <c:v>-7.2024699999999999</c:v>
                </c:pt>
                <c:pt idx="21">
                  <c:v>-7.0427150000000003</c:v>
                </c:pt>
                <c:pt idx="22">
                  <c:v>-6.8780330000000003</c:v>
                </c:pt>
                <c:pt idx="23">
                  <c:v>-6.7211340000000002</c:v>
                </c:pt>
                <c:pt idx="24">
                  <c:v>-6.5418130000000003</c:v>
                </c:pt>
                <c:pt idx="25">
                  <c:v>-6.3867640000000003</c:v>
                </c:pt>
                <c:pt idx="26">
                  <c:v>-6.2165489999999997</c:v>
                </c:pt>
                <c:pt idx="27">
                  <c:v>-6.0481850000000001</c:v>
                </c:pt>
                <c:pt idx="28">
                  <c:v>-5.8944960000000002</c:v>
                </c:pt>
                <c:pt idx="29">
                  <c:v>-5.7552099999999999</c:v>
                </c:pt>
                <c:pt idx="30">
                  <c:v>-5.6328560000000003</c:v>
                </c:pt>
                <c:pt idx="31">
                  <c:v>-5.5315000000000003</c:v>
                </c:pt>
                <c:pt idx="32">
                  <c:v>-5.4389240000000001</c:v>
                </c:pt>
                <c:pt idx="33">
                  <c:v>-5.3519180000000004</c:v>
                </c:pt>
                <c:pt idx="34">
                  <c:v>-5.2656330000000002</c:v>
                </c:pt>
                <c:pt idx="35">
                  <c:v>-5.2064240000000002</c:v>
                </c:pt>
                <c:pt idx="36">
                  <c:v>-5.1560969999999999</c:v>
                </c:pt>
                <c:pt idx="37">
                  <c:v>-5.121086</c:v>
                </c:pt>
                <c:pt idx="38">
                  <c:v>-5.0912670000000002</c:v>
                </c:pt>
                <c:pt idx="39">
                  <c:v>-5.0583</c:v>
                </c:pt>
                <c:pt idx="40">
                  <c:v>-5.0281929999999999</c:v>
                </c:pt>
                <c:pt idx="41">
                  <c:v>-4.9966480000000004</c:v>
                </c:pt>
                <c:pt idx="42">
                  <c:v>-4.9664989999999998</c:v>
                </c:pt>
                <c:pt idx="43">
                  <c:v>-4.9238330000000001</c:v>
                </c:pt>
                <c:pt idx="44">
                  <c:v>-4.8838679999999997</c:v>
                </c:pt>
                <c:pt idx="45">
                  <c:v>-4.8608390000000004</c:v>
                </c:pt>
                <c:pt idx="46">
                  <c:v>-4.8219050000000001</c:v>
                </c:pt>
                <c:pt idx="47">
                  <c:v>-4.8088559999999996</c:v>
                </c:pt>
                <c:pt idx="48">
                  <c:v>-4.7952769999999996</c:v>
                </c:pt>
                <c:pt idx="49">
                  <c:v>-4.7843920000000004</c:v>
                </c:pt>
                <c:pt idx="50">
                  <c:v>-4.788519</c:v>
                </c:pt>
                <c:pt idx="51">
                  <c:v>-4.7873720000000004</c:v>
                </c:pt>
                <c:pt idx="52">
                  <c:v>-4.8048599999999997</c:v>
                </c:pt>
                <c:pt idx="53">
                  <c:v>-4.8230300000000002</c:v>
                </c:pt>
                <c:pt idx="54">
                  <c:v>-4.8475469999999996</c:v>
                </c:pt>
                <c:pt idx="55">
                  <c:v>-4.8749580000000003</c:v>
                </c:pt>
                <c:pt idx="56">
                  <c:v>-4.9186880000000004</c:v>
                </c:pt>
                <c:pt idx="57">
                  <c:v>-4.9693690000000004</c:v>
                </c:pt>
                <c:pt idx="58">
                  <c:v>-5.0235139999999996</c:v>
                </c:pt>
                <c:pt idx="59">
                  <c:v>-5.1350259999999999</c:v>
                </c:pt>
                <c:pt idx="60">
                  <c:v>-5.2661509999999998</c:v>
                </c:pt>
                <c:pt idx="61">
                  <c:v>-5.4154419999999996</c:v>
                </c:pt>
                <c:pt idx="62">
                  <c:v>-5.5930020000000003</c:v>
                </c:pt>
                <c:pt idx="63">
                  <c:v>-5.8134309999999996</c:v>
                </c:pt>
                <c:pt idx="64">
                  <c:v>-6.0741709999999998</c:v>
                </c:pt>
                <c:pt idx="65">
                  <c:v>-6.3810500000000001</c:v>
                </c:pt>
                <c:pt idx="66">
                  <c:v>-6.7227740000000002</c:v>
                </c:pt>
                <c:pt idx="67">
                  <c:v>-7.0681019999999997</c:v>
                </c:pt>
                <c:pt idx="68">
                  <c:v>-7.4466520000000003</c:v>
                </c:pt>
                <c:pt idx="69">
                  <c:v>-7.8657570000000003</c:v>
                </c:pt>
                <c:pt idx="70">
                  <c:v>-8.3213000000000008</c:v>
                </c:pt>
                <c:pt idx="71">
                  <c:v>-8.8101660000000006</c:v>
                </c:pt>
                <c:pt idx="72">
                  <c:v>-9.3557009999999998</c:v>
                </c:pt>
                <c:pt idx="73">
                  <c:v>-9.9807170000000003</c:v>
                </c:pt>
                <c:pt idx="74">
                  <c:v>-10.71238</c:v>
                </c:pt>
                <c:pt idx="75">
                  <c:v>-11.582839999999999</c:v>
                </c:pt>
                <c:pt idx="76">
                  <c:v>-12.61566</c:v>
                </c:pt>
                <c:pt idx="77">
                  <c:v>-13.88128</c:v>
                </c:pt>
                <c:pt idx="78">
                  <c:v>-15.33966</c:v>
                </c:pt>
                <c:pt idx="79">
                  <c:v>-17.132480000000001</c:v>
                </c:pt>
                <c:pt idx="80">
                  <c:v>-19.164339999999999</c:v>
                </c:pt>
                <c:pt idx="81">
                  <c:v>-21.11497</c:v>
                </c:pt>
                <c:pt idx="82">
                  <c:v>-22.20288</c:v>
                </c:pt>
                <c:pt idx="83">
                  <c:v>-21.748380000000001</c:v>
                </c:pt>
                <c:pt idx="84">
                  <c:v>-20.25346</c:v>
                </c:pt>
                <c:pt idx="85">
                  <c:v>-18.61599</c:v>
                </c:pt>
                <c:pt idx="86">
                  <c:v>-17.190049999999999</c:v>
                </c:pt>
                <c:pt idx="87">
                  <c:v>-15.966850000000001</c:v>
                </c:pt>
                <c:pt idx="88">
                  <c:v>-14.884729999999999</c:v>
                </c:pt>
                <c:pt idx="89">
                  <c:v>-13.969580000000001</c:v>
                </c:pt>
                <c:pt idx="90">
                  <c:v>-13.11544</c:v>
                </c:pt>
                <c:pt idx="91">
                  <c:v>-12.330249999999999</c:v>
                </c:pt>
                <c:pt idx="92">
                  <c:v>-11.617010000000001</c:v>
                </c:pt>
                <c:pt idx="93">
                  <c:v>-10.95604</c:v>
                </c:pt>
                <c:pt idx="94">
                  <c:v>-10.36614</c:v>
                </c:pt>
                <c:pt idx="95">
                  <c:v>-9.8369230000000005</c:v>
                </c:pt>
                <c:pt idx="96">
                  <c:v>-9.3916109999999993</c:v>
                </c:pt>
                <c:pt idx="97">
                  <c:v>-9.0071999999999992</c:v>
                </c:pt>
                <c:pt idx="98">
                  <c:v>-8.7003570000000003</c:v>
                </c:pt>
                <c:pt idx="99">
                  <c:v>-8.4864289999999993</c:v>
                </c:pt>
                <c:pt idx="100">
                  <c:v>-8.3149599999999992</c:v>
                </c:pt>
                <c:pt idx="101">
                  <c:v>-8.2020479999999996</c:v>
                </c:pt>
                <c:pt idx="102">
                  <c:v>-8.1522790000000001</c:v>
                </c:pt>
                <c:pt idx="103">
                  <c:v>-8.1617339999999992</c:v>
                </c:pt>
                <c:pt idx="104">
                  <c:v>-8.1887609999999995</c:v>
                </c:pt>
                <c:pt idx="105">
                  <c:v>-8.2415920000000007</c:v>
                </c:pt>
                <c:pt idx="106">
                  <c:v>-8.3382140000000007</c:v>
                </c:pt>
                <c:pt idx="107">
                  <c:v>-8.4359319999999993</c:v>
                </c:pt>
                <c:pt idx="108">
                  <c:v>-8.5475589999999997</c:v>
                </c:pt>
                <c:pt idx="109">
                  <c:v>-8.6587160000000001</c:v>
                </c:pt>
                <c:pt idx="110">
                  <c:v>-8.7571100000000008</c:v>
                </c:pt>
                <c:pt idx="111">
                  <c:v>-8.8854179999999996</c:v>
                </c:pt>
                <c:pt idx="112">
                  <c:v>-9.0348349999999993</c:v>
                </c:pt>
                <c:pt idx="113">
                  <c:v>-9.2242200000000008</c:v>
                </c:pt>
                <c:pt idx="114">
                  <c:v>-9.4516010000000001</c:v>
                </c:pt>
                <c:pt idx="115">
                  <c:v>-9.7400110000000009</c:v>
                </c:pt>
                <c:pt idx="116">
                  <c:v>-10.111129999999999</c:v>
                </c:pt>
                <c:pt idx="117">
                  <c:v>-10.52483</c:v>
                </c:pt>
                <c:pt idx="118">
                  <c:v>-11.023339999999999</c:v>
                </c:pt>
                <c:pt idx="119">
                  <c:v>-11.59271</c:v>
                </c:pt>
                <c:pt idx="120">
                  <c:v>-12.245559999999999</c:v>
                </c:pt>
                <c:pt idx="121">
                  <c:v>-12.95858</c:v>
                </c:pt>
                <c:pt idx="122">
                  <c:v>-13.773099999999999</c:v>
                </c:pt>
                <c:pt idx="123">
                  <c:v>-14.623139999999999</c:v>
                </c:pt>
                <c:pt idx="124">
                  <c:v>-15.554080000000001</c:v>
                </c:pt>
                <c:pt idx="125">
                  <c:v>-16.565359999999998</c:v>
                </c:pt>
                <c:pt idx="126">
                  <c:v>-17.670680000000001</c:v>
                </c:pt>
                <c:pt idx="127">
                  <c:v>-18.860389999999999</c:v>
                </c:pt>
                <c:pt idx="128">
                  <c:v>-20.109580000000001</c:v>
                </c:pt>
                <c:pt idx="129">
                  <c:v>-21.543199999999999</c:v>
                </c:pt>
                <c:pt idx="130">
                  <c:v>-22.925419999999999</c:v>
                </c:pt>
                <c:pt idx="131">
                  <c:v>-24.291869999999999</c:v>
                </c:pt>
                <c:pt idx="132">
                  <c:v>-24.982520000000001</c:v>
                </c:pt>
                <c:pt idx="133">
                  <c:v>-24.718060000000001</c:v>
                </c:pt>
                <c:pt idx="134">
                  <c:v>-23.621089999999999</c:v>
                </c:pt>
                <c:pt idx="135">
                  <c:v>-22.13504</c:v>
                </c:pt>
                <c:pt idx="136">
                  <c:v>-20.640509999999999</c:v>
                </c:pt>
                <c:pt idx="137">
                  <c:v>-19.265940000000001</c:v>
                </c:pt>
                <c:pt idx="138">
                  <c:v>-18.02544</c:v>
                </c:pt>
                <c:pt idx="139">
                  <c:v>-16.92408</c:v>
                </c:pt>
                <c:pt idx="140">
                  <c:v>-15.884510000000001</c:v>
                </c:pt>
                <c:pt idx="141">
                  <c:v>-14.97423</c:v>
                </c:pt>
                <c:pt idx="142">
                  <c:v>-14.186590000000001</c:v>
                </c:pt>
                <c:pt idx="143">
                  <c:v>-13.51937</c:v>
                </c:pt>
                <c:pt idx="144">
                  <c:v>-12.87194</c:v>
                </c:pt>
                <c:pt idx="145">
                  <c:v>-12.268039999999999</c:v>
                </c:pt>
                <c:pt idx="146">
                  <c:v>-11.743589999999999</c:v>
                </c:pt>
                <c:pt idx="147">
                  <c:v>-11.28941</c:v>
                </c:pt>
                <c:pt idx="148">
                  <c:v>-10.87485</c:v>
                </c:pt>
                <c:pt idx="149">
                  <c:v>-10.49211</c:v>
                </c:pt>
                <c:pt idx="150">
                  <c:v>-10.139720000000001</c:v>
                </c:pt>
                <c:pt idx="151">
                  <c:v>-9.8351679999999995</c:v>
                </c:pt>
                <c:pt idx="152">
                  <c:v>-9.5629010000000001</c:v>
                </c:pt>
                <c:pt idx="153">
                  <c:v>-9.2544769999999996</c:v>
                </c:pt>
                <c:pt idx="154">
                  <c:v>-9.0204909999999998</c:v>
                </c:pt>
                <c:pt idx="155">
                  <c:v>-8.8072850000000003</c:v>
                </c:pt>
                <c:pt idx="156">
                  <c:v>-8.5957980000000003</c:v>
                </c:pt>
                <c:pt idx="157">
                  <c:v>-8.3924369999999993</c:v>
                </c:pt>
                <c:pt idx="158">
                  <c:v>-8.1883230000000005</c:v>
                </c:pt>
                <c:pt idx="159">
                  <c:v>-7.985868</c:v>
                </c:pt>
                <c:pt idx="160">
                  <c:v>-7.7829790000000001</c:v>
                </c:pt>
                <c:pt idx="161">
                  <c:v>-7.5855990000000002</c:v>
                </c:pt>
                <c:pt idx="162">
                  <c:v>-7.3967239999999999</c:v>
                </c:pt>
                <c:pt idx="163">
                  <c:v>-7.2079279999999999</c:v>
                </c:pt>
                <c:pt idx="164">
                  <c:v>-7.0400809999999998</c:v>
                </c:pt>
                <c:pt idx="165">
                  <c:v>-6.8913479999999998</c:v>
                </c:pt>
                <c:pt idx="166">
                  <c:v>-6.7606989999999998</c:v>
                </c:pt>
                <c:pt idx="167">
                  <c:v>-6.6514540000000002</c:v>
                </c:pt>
                <c:pt idx="168">
                  <c:v>-6.570087</c:v>
                </c:pt>
                <c:pt idx="169">
                  <c:v>-6.5186669999999998</c:v>
                </c:pt>
                <c:pt idx="170">
                  <c:v>-6.476788</c:v>
                </c:pt>
                <c:pt idx="171">
                  <c:v>-6.4483090000000001</c:v>
                </c:pt>
                <c:pt idx="172">
                  <c:v>-6.4221170000000001</c:v>
                </c:pt>
                <c:pt idx="173">
                  <c:v>-6.3895549999999997</c:v>
                </c:pt>
                <c:pt idx="174">
                  <c:v>-6.3539349999999999</c:v>
                </c:pt>
                <c:pt idx="175">
                  <c:v>-6.2981179999999997</c:v>
                </c:pt>
                <c:pt idx="176">
                  <c:v>-6.2347260000000002</c:v>
                </c:pt>
                <c:pt idx="177">
                  <c:v>-6.1625639999999997</c:v>
                </c:pt>
                <c:pt idx="178">
                  <c:v>-6.0896229999999996</c:v>
                </c:pt>
                <c:pt idx="179">
                  <c:v>-6.0163310000000001</c:v>
                </c:pt>
                <c:pt idx="180">
                  <c:v>-5.9608140000000001</c:v>
                </c:pt>
                <c:pt idx="181">
                  <c:v>-5.9144050000000004</c:v>
                </c:pt>
                <c:pt idx="182">
                  <c:v>-5.8922920000000003</c:v>
                </c:pt>
                <c:pt idx="183">
                  <c:v>-5.8926800000000004</c:v>
                </c:pt>
                <c:pt idx="184">
                  <c:v>-5.9287029999999996</c:v>
                </c:pt>
                <c:pt idx="185">
                  <c:v>-5.9819769999999997</c:v>
                </c:pt>
                <c:pt idx="186">
                  <c:v>-6.0650130000000004</c:v>
                </c:pt>
                <c:pt idx="187">
                  <c:v>-6.1532869999999997</c:v>
                </c:pt>
                <c:pt idx="188">
                  <c:v>-6.2436119999999997</c:v>
                </c:pt>
                <c:pt idx="189">
                  <c:v>-6.3243840000000002</c:v>
                </c:pt>
                <c:pt idx="190">
                  <c:v>-6.3695089999999999</c:v>
                </c:pt>
                <c:pt idx="191">
                  <c:v>-6.385211</c:v>
                </c:pt>
                <c:pt idx="192">
                  <c:v>-6.3667939999999996</c:v>
                </c:pt>
                <c:pt idx="193">
                  <c:v>-6.3169389999999996</c:v>
                </c:pt>
                <c:pt idx="194">
                  <c:v>-6.2380360000000001</c:v>
                </c:pt>
                <c:pt idx="195">
                  <c:v>-6.1337650000000004</c:v>
                </c:pt>
                <c:pt idx="196">
                  <c:v>-6.0233990000000004</c:v>
                </c:pt>
                <c:pt idx="197">
                  <c:v>-5.9237989999999998</c:v>
                </c:pt>
                <c:pt idx="198">
                  <c:v>-5.8128080000000004</c:v>
                </c:pt>
                <c:pt idx="199">
                  <c:v>-5.6552709999999999</c:v>
                </c:pt>
                <c:pt idx="200">
                  <c:v>-5.505039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0-40CC-8575-4B76430C1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790656"/>
        <c:axId val="1255794016"/>
      </c:lineChart>
      <c:catAx>
        <c:axId val="12557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4016"/>
        <c:crosses val="autoZero"/>
        <c:auto val="1"/>
        <c:lblAlgn val="ctr"/>
        <c:lblOffset val="100"/>
        <c:noMultiLvlLbl val="0"/>
      </c:catAx>
      <c:valAx>
        <c:axId val="12557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9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saiggggg!$D$19:$D$219</c:f>
              <c:numCache>
                <c:formatCode>General</c:formatCode>
                <c:ptCount val="201"/>
                <c:pt idx="0">
                  <c:v>2</c:v>
                </c:pt>
                <c:pt idx="1">
                  <c:v>2.0049999999999999</c:v>
                </c:pt>
                <c:pt idx="2">
                  <c:v>2.0099999999999998</c:v>
                </c:pt>
                <c:pt idx="3">
                  <c:v>2.0150000000000001</c:v>
                </c:pt>
                <c:pt idx="4">
                  <c:v>2.02</c:v>
                </c:pt>
                <c:pt idx="5">
                  <c:v>2.0249999999999999</c:v>
                </c:pt>
                <c:pt idx="6">
                  <c:v>2.0299999999999998</c:v>
                </c:pt>
                <c:pt idx="7">
                  <c:v>2.0350000000000001</c:v>
                </c:pt>
                <c:pt idx="8">
                  <c:v>2.04</c:v>
                </c:pt>
                <c:pt idx="9">
                  <c:v>2.0449999999999999</c:v>
                </c:pt>
                <c:pt idx="10">
                  <c:v>2.0499999999999998</c:v>
                </c:pt>
                <c:pt idx="11">
                  <c:v>2.0550000000000002</c:v>
                </c:pt>
                <c:pt idx="12">
                  <c:v>2.06</c:v>
                </c:pt>
                <c:pt idx="13">
                  <c:v>2.0649999999999999</c:v>
                </c:pt>
                <c:pt idx="14">
                  <c:v>2.0699999999999998</c:v>
                </c:pt>
                <c:pt idx="15">
                  <c:v>2.0750000000000002</c:v>
                </c:pt>
                <c:pt idx="16">
                  <c:v>2.08</c:v>
                </c:pt>
                <c:pt idx="17">
                  <c:v>2.085</c:v>
                </c:pt>
                <c:pt idx="18">
                  <c:v>2.09</c:v>
                </c:pt>
                <c:pt idx="19">
                  <c:v>2.0950000000000002</c:v>
                </c:pt>
                <c:pt idx="20">
                  <c:v>2.1</c:v>
                </c:pt>
                <c:pt idx="21">
                  <c:v>2.105</c:v>
                </c:pt>
                <c:pt idx="22">
                  <c:v>2.11</c:v>
                </c:pt>
                <c:pt idx="23">
                  <c:v>2.1150000000000002</c:v>
                </c:pt>
                <c:pt idx="24">
                  <c:v>2.12</c:v>
                </c:pt>
                <c:pt idx="25">
                  <c:v>2.125</c:v>
                </c:pt>
                <c:pt idx="26">
                  <c:v>2.13</c:v>
                </c:pt>
                <c:pt idx="27">
                  <c:v>2.1349999999999998</c:v>
                </c:pt>
                <c:pt idx="28">
                  <c:v>2.14</c:v>
                </c:pt>
                <c:pt idx="29">
                  <c:v>2.145</c:v>
                </c:pt>
                <c:pt idx="30">
                  <c:v>2.15</c:v>
                </c:pt>
                <c:pt idx="31">
                  <c:v>2.1549999999999998</c:v>
                </c:pt>
                <c:pt idx="32">
                  <c:v>2.16</c:v>
                </c:pt>
                <c:pt idx="33">
                  <c:v>2.165</c:v>
                </c:pt>
                <c:pt idx="34">
                  <c:v>2.17</c:v>
                </c:pt>
                <c:pt idx="35">
                  <c:v>2.1749999999999998</c:v>
                </c:pt>
                <c:pt idx="36">
                  <c:v>2.1800000000000002</c:v>
                </c:pt>
                <c:pt idx="37">
                  <c:v>2.1850000000000001</c:v>
                </c:pt>
                <c:pt idx="38">
                  <c:v>2.19</c:v>
                </c:pt>
                <c:pt idx="39">
                  <c:v>2.1949999999999998</c:v>
                </c:pt>
                <c:pt idx="40">
                  <c:v>2.2000000000000002</c:v>
                </c:pt>
                <c:pt idx="41">
                  <c:v>2.2050000000000001</c:v>
                </c:pt>
                <c:pt idx="42">
                  <c:v>2.21</c:v>
                </c:pt>
                <c:pt idx="43">
                  <c:v>2.2149999999999999</c:v>
                </c:pt>
                <c:pt idx="44">
                  <c:v>2.2200000000000002</c:v>
                </c:pt>
                <c:pt idx="45">
                  <c:v>2.2250000000000001</c:v>
                </c:pt>
                <c:pt idx="46">
                  <c:v>2.23</c:v>
                </c:pt>
                <c:pt idx="47">
                  <c:v>2.2349999999999999</c:v>
                </c:pt>
                <c:pt idx="48">
                  <c:v>2.2400000000000002</c:v>
                </c:pt>
                <c:pt idx="49">
                  <c:v>2.2450000000000001</c:v>
                </c:pt>
                <c:pt idx="50">
                  <c:v>2.25</c:v>
                </c:pt>
                <c:pt idx="51">
                  <c:v>2.2549999999999999</c:v>
                </c:pt>
                <c:pt idx="52">
                  <c:v>2.2599999999999998</c:v>
                </c:pt>
                <c:pt idx="53">
                  <c:v>2.2650000000000001</c:v>
                </c:pt>
                <c:pt idx="54">
                  <c:v>2.27</c:v>
                </c:pt>
                <c:pt idx="55">
                  <c:v>2.2749999999999999</c:v>
                </c:pt>
                <c:pt idx="56">
                  <c:v>2.2799999999999998</c:v>
                </c:pt>
                <c:pt idx="57">
                  <c:v>2.2850000000000001</c:v>
                </c:pt>
                <c:pt idx="58">
                  <c:v>2.29</c:v>
                </c:pt>
                <c:pt idx="59">
                  <c:v>2.2949999999999999</c:v>
                </c:pt>
                <c:pt idx="60">
                  <c:v>2.2999999999999998</c:v>
                </c:pt>
                <c:pt idx="61">
                  <c:v>2.3050000000000002</c:v>
                </c:pt>
                <c:pt idx="62">
                  <c:v>2.31</c:v>
                </c:pt>
                <c:pt idx="63">
                  <c:v>2.3149999999999999</c:v>
                </c:pt>
                <c:pt idx="64">
                  <c:v>2.3199999999999998</c:v>
                </c:pt>
                <c:pt idx="65">
                  <c:v>2.3250000000000002</c:v>
                </c:pt>
                <c:pt idx="66">
                  <c:v>2.33</c:v>
                </c:pt>
                <c:pt idx="67">
                  <c:v>2.335</c:v>
                </c:pt>
                <c:pt idx="68">
                  <c:v>2.34</c:v>
                </c:pt>
                <c:pt idx="69">
                  <c:v>2.3450000000000002</c:v>
                </c:pt>
                <c:pt idx="70">
                  <c:v>2.35</c:v>
                </c:pt>
                <c:pt idx="71">
                  <c:v>2.355</c:v>
                </c:pt>
                <c:pt idx="72">
                  <c:v>2.36</c:v>
                </c:pt>
                <c:pt idx="73">
                  <c:v>2.3650000000000002</c:v>
                </c:pt>
                <c:pt idx="74">
                  <c:v>2.37</c:v>
                </c:pt>
                <c:pt idx="75">
                  <c:v>2.375</c:v>
                </c:pt>
                <c:pt idx="76">
                  <c:v>2.38</c:v>
                </c:pt>
                <c:pt idx="77">
                  <c:v>2.3849999999999998</c:v>
                </c:pt>
                <c:pt idx="78">
                  <c:v>2.39</c:v>
                </c:pt>
                <c:pt idx="79">
                  <c:v>2.395</c:v>
                </c:pt>
                <c:pt idx="80">
                  <c:v>2.4</c:v>
                </c:pt>
                <c:pt idx="81">
                  <c:v>2.4049999999999998</c:v>
                </c:pt>
                <c:pt idx="82">
                  <c:v>2.41</c:v>
                </c:pt>
                <c:pt idx="83">
                  <c:v>2.415</c:v>
                </c:pt>
                <c:pt idx="84">
                  <c:v>2.42</c:v>
                </c:pt>
                <c:pt idx="85">
                  <c:v>2.4249999999999998</c:v>
                </c:pt>
                <c:pt idx="86">
                  <c:v>2.4300000000000002</c:v>
                </c:pt>
                <c:pt idx="87">
                  <c:v>2.4350000000000001</c:v>
                </c:pt>
                <c:pt idx="88">
                  <c:v>2.44</c:v>
                </c:pt>
                <c:pt idx="89">
                  <c:v>2.4449999999999998</c:v>
                </c:pt>
                <c:pt idx="90">
                  <c:v>2.4500000000000002</c:v>
                </c:pt>
                <c:pt idx="91">
                  <c:v>2.4550000000000001</c:v>
                </c:pt>
                <c:pt idx="92">
                  <c:v>2.46</c:v>
                </c:pt>
                <c:pt idx="93">
                  <c:v>2.4649999999999999</c:v>
                </c:pt>
                <c:pt idx="94">
                  <c:v>2.4700000000000002</c:v>
                </c:pt>
                <c:pt idx="95">
                  <c:v>2.4750000000000001</c:v>
                </c:pt>
                <c:pt idx="96">
                  <c:v>2.48</c:v>
                </c:pt>
                <c:pt idx="97">
                  <c:v>2.4849999999999999</c:v>
                </c:pt>
                <c:pt idx="98">
                  <c:v>2.4900000000000002</c:v>
                </c:pt>
                <c:pt idx="99">
                  <c:v>2.4950000000000001</c:v>
                </c:pt>
                <c:pt idx="100">
                  <c:v>2.5</c:v>
                </c:pt>
                <c:pt idx="101">
                  <c:v>2.5049999999999999</c:v>
                </c:pt>
                <c:pt idx="102">
                  <c:v>2.5099999999999998</c:v>
                </c:pt>
                <c:pt idx="103">
                  <c:v>2.5150000000000001</c:v>
                </c:pt>
                <c:pt idx="104">
                  <c:v>2.52</c:v>
                </c:pt>
                <c:pt idx="105">
                  <c:v>2.5249999999999999</c:v>
                </c:pt>
                <c:pt idx="106">
                  <c:v>2.5299999999999998</c:v>
                </c:pt>
                <c:pt idx="107">
                  <c:v>2.5350000000000001</c:v>
                </c:pt>
                <c:pt idx="108">
                  <c:v>2.54</c:v>
                </c:pt>
                <c:pt idx="109">
                  <c:v>2.5449999999999999</c:v>
                </c:pt>
                <c:pt idx="110">
                  <c:v>2.5499999999999998</c:v>
                </c:pt>
                <c:pt idx="111">
                  <c:v>2.5550000000000002</c:v>
                </c:pt>
                <c:pt idx="112">
                  <c:v>2.56</c:v>
                </c:pt>
                <c:pt idx="113">
                  <c:v>2.5649999999999999</c:v>
                </c:pt>
                <c:pt idx="114">
                  <c:v>2.57</c:v>
                </c:pt>
                <c:pt idx="115">
                  <c:v>2.5750000000000002</c:v>
                </c:pt>
                <c:pt idx="116">
                  <c:v>2.58</c:v>
                </c:pt>
                <c:pt idx="117">
                  <c:v>2.585</c:v>
                </c:pt>
                <c:pt idx="118">
                  <c:v>2.59</c:v>
                </c:pt>
                <c:pt idx="119">
                  <c:v>2.5950000000000002</c:v>
                </c:pt>
                <c:pt idx="120">
                  <c:v>2.6</c:v>
                </c:pt>
                <c:pt idx="121">
                  <c:v>2.605</c:v>
                </c:pt>
                <c:pt idx="122">
                  <c:v>2.61</c:v>
                </c:pt>
                <c:pt idx="123">
                  <c:v>2.6150000000000002</c:v>
                </c:pt>
                <c:pt idx="124">
                  <c:v>2.62</c:v>
                </c:pt>
                <c:pt idx="125">
                  <c:v>2.625</c:v>
                </c:pt>
                <c:pt idx="126">
                  <c:v>2.63</c:v>
                </c:pt>
                <c:pt idx="127">
                  <c:v>2.6349999999999998</c:v>
                </c:pt>
                <c:pt idx="128">
                  <c:v>2.64</c:v>
                </c:pt>
                <c:pt idx="129">
                  <c:v>2.645</c:v>
                </c:pt>
                <c:pt idx="130">
                  <c:v>2.65</c:v>
                </c:pt>
                <c:pt idx="131">
                  <c:v>2.6549999999999998</c:v>
                </c:pt>
                <c:pt idx="132">
                  <c:v>2.66</c:v>
                </c:pt>
                <c:pt idx="133">
                  <c:v>2.665</c:v>
                </c:pt>
                <c:pt idx="134">
                  <c:v>2.67</c:v>
                </c:pt>
                <c:pt idx="135">
                  <c:v>2.6749999999999998</c:v>
                </c:pt>
                <c:pt idx="136">
                  <c:v>2.68</c:v>
                </c:pt>
                <c:pt idx="137">
                  <c:v>2.6850000000000001</c:v>
                </c:pt>
                <c:pt idx="138">
                  <c:v>2.69</c:v>
                </c:pt>
                <c:pt idx="139">
                  <c:v>2.6949999999999998</c:v>
                </c:pt>
                <c:pt idx="140">
                  <c:v>2.7</c:v>
                </c:pt>
                <c:pt idx="141">
                  <c:v>2.7050000000000001</c:v>
                </c:pt>
                <c:pt idx="142">
                  <c:v>2.71</c:v>
                </c:pt>
                <c:pt idx="143">
                  <c:v>2.7149999999999999</c:v>
                </c:pt>
                <c:pt idx="144">
                  <c:v>2.72</c:v>
                </c:pt>
                <c:pt idx="145">
                  <c:v>2.7250000000000001</c:v>
                </c:pt>
                <c:pt idx="146">
                  <c:v>2.73</c:v>
                </c:pt>
                <c:pt idx="147">
                  <c:v>2.7349999999999999</c:v>
                </c:pt>
                <c:pt idx="148">
                  <c:v>2.74</c:v>
                </c:pt>
                <c:pt idx="149">
                  <c:v>2.7450000000000001</c:v>
                </c:pt>
                <c:pt idx="150">
                  <c:v>2.75</c:v>
                </c:pt>
                <c:pt idx="151">
                  <c:v>2.7549999999999999</c:v>
                </c:pt>
                <c:pt idx="152">
                  <c:v>2.76</c:v>
                </c:pt>
                <c:pt idx="153">
                  <c:v>2.7650000000000001</c:v>
                </c:pt>
                <c:pt idx="154">
                  <c:v>2.77</c:v>
                </c:pt>
                <c:pt idx="155">
                  <c:v>2.7749999999999999</c:v>
                </c:pt>
                <c:pt idx="156">
                  <c:v>2.78</c:v>
                </c:pt>
                <c:pt idx="157">
                  <c:v>2.7850000000000001</c:v>
                </c:pt>
                <c:pt idx="158">
                  <c:v>2.79</c:v>
                </c:pt>
                <c:pt idx="159">
                  <c:v>2.7949999999999999</c:v>
                </c:pt>
                <c:pt idx="160">
                  <c:v>2.8</c:v>
                </c:pt>
                <c:pt idx="161">
                  <c:v>2.8050000000000002</c:v>
                </c:pt>
                <c:pt idx="162">
                  <c:v>2.81</c:v>
                </c:pt>
                <c:pt idx="163">
                  <c:v>2.8149999999999999</c:v>
                </c:pt>
                <c:pt idx="164">
                  <c:v>2.82</c:v>
                </c:pt>
                <c:pt idx="165">
                  <c:v>2.8250000000000002</c:v>
                </c:pt>
                <c:pt idx="166">
                  <c:v>2.83</c:v>
                </c:pt>
                <c:pt idx="167">
                  <c:v>2.835</c:v>
                </c:pt>
                <c:pt idx="168">
                  <c:v>2.84</c:v>
                </c:pt>
                <c:pt idx="169">
                  <c:v>2.8450000000000002</c:v>
                </c:pt>
                <c:pt idx="170">
                  <c:v>2.85</c:v>
                </c:pt>
                <c:pt idx="171">
                  <c:v>2.855</c:v>
                </c:pt>
                <c:pt idx="172">
                  <c:v>2.86</c:v>
                </c:pt>
                <c:pt idx="173">
                  <c:v>2.8650000000000002</c:v>
                </c:pt>
                <c:pt idx="174">
                  <c:v>2.87</c:v>
                </c:pt>
                <c:pt idx="175">
                  <c:v>2.875</c:v>
                </c:pt>
                <c:pt idx="176">
                  <c:v>2.88</c:v>
                </c:pt>
                <c:pt idx="177">
                  <c:v>2.8849999999999998</c:v>
                </c:pt>
                <c:pt idx="178">
                  <c:v>2.89</c:v>
                </c:pt>
                <c:pt idx="179">
                  <c:v>2.895</c:v>
                </c:pt>
                <c:pt idx="180">
                  <c:v>2.9</c:v>
                </c:pt>
                <c:pt idx="181">
                  <c:v>2.9049999999999998</c:v>
                </c:pt>
                <c:pt idx="182">
                  <c:v>2.91</c:v>
                </c:pt>
                <c:pt idx="183">
                  <c:v>2.915</c:v>
                </c:pt>
                <c:pt idx="184">
                  <c:v>2.92</c:v>
                </c:pt>
                <c:pt idx="185">
                  <c:v>2.9249999999999998</c:v>
                </c:pt>
                <c:pt idx="186">
                  <c:v>2.93</c:v>
                </c:pt>
                <c:pt idx="187">
                  <c:v>2.9350000000000001</c:v>
                </c:pt>
                <c:pt idx="188">
                  <c:v>2.94</c:v>
                </c:pt>
                <c:pt idx="189">
                  <c:v>2.9449999999999998</c:v>
                </c:pt>
                <c:pt idx="190">
                  <c:v>2.95</c:v>
                </c:pt>
                <c:pt idx="191">
                  <c:v>2.9550000000000001</c:v>
                </c:pt>
                <c:pt idx="192">
                  <c:v>2.96</c:v>
                </c:pt>
                <c:pt idx="193">
                  <c:v>2.9649999999999999</c:v>
                </c:pt>
                <c:pt idx="194">
                  <c:v>2.97</c:v>
                </c:pt>
                <c:pt idx="195">
                  <c:v>2.9750000000000001</c:v>
                </c:pt>
                <c:pt idx="196">
                  <c:v>2.98</c:v>
                </c:pt>
                <c:pt idx="197">
                  <c:v>2.9849999999999999</c:v>
                </c:pt>
                <c:pt idx="198">
                  <c:v>2.99</c:v>
                </c:pt>
                <c:pt idx="199">
                  <c:v>2.9950000000000001</c:v>
                </c:pt>
                <c:pt idx="200">
                  <c:v>3</c:v>
                </c:pt>
              </c:numCache>
            </c:numRef>
          </c:cat>
          <c:val>
            <c:numRef>
              <c:f>saiggggg!$E$19:$E$219</c:f>
              <c:numCache>
                <c:formatCode>General</c:formatCode>
                <c:ptCount val="201"/>
                <c:pt idx="0">
                  <c:v>-5.3806859999999999</c:v>
                </c:pt>
                <c:pt idx="1">
                  <c:v>-5.3661000000000003</c:v>
                </c:pt>
                <c:pt idx="2">
                  <c:v>-5.3654349999999997</c:v>
                </c:pt>
                <c:pt idx="3">
                  <c:v>-5.3778180000000004</c:v>
                </c:pt>
                <c:pt idx="4">
                  <c:v>-5.3886440000000002</c:v>
                </c:pt>
                <c:pt idx="5">
                  <c:v>-5.415699</c:v>
                </c:pt>
                <c:pt idx="6">
                  <c:v>-5.4303220000000003</c:v>
                </c:pt>
                <c:pt idx="7">
                  <c:v>-5.4316009999999997</c:v>
                </c:pt>
                <c:pt idx="8">
                  <c:v>-5.4311439999999997</c:v>
                </c:pt>
                <c:pt idx="9">
                  <c:v>-5.412128</c:v>
                </c:pt>
                <c:pt idx="10">
                  <c:v>-5.3908509999999996</c:v>
                </c:pt>
                <c:pt idx="11">
                  <c:v>-5.350975</c:v>
                </c:pt>
                <c:pt idx="12">
                  <c:v>-5.3128970000000004</c:v>
                </c:pt>
                <c:pt idx="13">
                  <c:v>-5.2746599999999999</c:v>
                </c:pt>
                <c:pt idx="14">
                  <c:v>-5.2434279999999998</c:v>
                </c:pt>
                <c:pt idx="15">
                  <c:v>-5.2273059999999996</c:v>
                </c:pt>
                <c:pt idx="16">
                  <c:v>-5.216647</c:v>
                </c:pt>
                <c:pt idx="17">
                  <c:v>-5.2240520000000004</c:v>
                </c:pt>
                <c:pt idx="18">
                  <c:v>-5.2509259999999998</c:v>
                </c:pt>
                <c:pt idx="19">
                  <c:v>-5.2895399999999997</c:v>
                </c:pt>
                <c:pt idx="20">
                  <c:v>-5.3317310000000004</c:v>
                </c:pt>
                <c:pt idx="21">
                  <c:v>-5.3948879999999999</c:v>
                </c:pt>
                <c:pt idx="22">
                  <c:v>-5.4578879999999996</c:v>
                </c:pt>
                <c:pt idx="23">
                  <c:v>-5.5233309999999998</c:v>
                </c:pt>
                <c:pt idx="24">
                  <c:v>-5.5829380000000004</c:v>
                </c:pt>
                <c:pt idx="25">
                  <c:v>-5.6264779999999996</c:v>
                </c:pt>
                <c:pt idx="26">
                  <c:v>-5.67157</c:v>
                </c:pt>
                <c:pt idx="27">
                  <c:v>-5.7170699999999997</c:v>
                </c:pt>
                <c:pt idx="28">
                  <c:v>-5.7411950000000003</c:v>
                </c:pt>
                <c:pt idx="29">
                  <c:v>-5.7679029999999996</c:v>
                </c:pt>
                <c:pt idx="30">
                  <c:v>-5.7967589999999998</c:v>
                </c:pt>
                <c:pt idx="31">
                  <c:v>-5.8278800000000004</c:v>
                </c:pt>
                <c:pt idx="32">
                  <c:v>-5.8628660000000004</c:v>
                </c:pt>
                <c:pt idx="33">
                  <c:v>-5.9075980000000001</c:v>
                </c:pt>
                <c:pt idx="34">
                  <c:v>-5.9644909999999998</c:v>
                </c:pt>
                <c:pt idx="35">
                  <c:v>-6.040559</c:v>
                </c:pt>
                <c:pt idx="36">
                  <c:v>-6.1246669999999996</c:v>
                </c:pt>
                <c:pt idx="37">
                  <c:v>-6.2147670000000002</c:v>
                </c:pt>
                <c:pt idx="38">
                  <c:v>-6.3196260000000004</c:v>
                </c:pt>
                <c:pt idx="39">
                  <c:v>-6.4317739999999999</c:v>
                </c:pt>
                <c:pt idx="40">
                  <c:v>-6.5564220000000004</c:v>
                </c:pt>
                <c:pt idx="41">
                  <c:v>-6.6887660000000002</c:v>
                </c:pt>
                <c:pt idx="42">
                  <c:v>-6.823194</c:v>
                </c:pt>
                <c:pt idx="43">
                  <c:v>-6.9592549999999997</c:v>
                </c:pt>
                <c:pt idx="44">
                  <c:v>-7.1009799999999998</c:v>
                </c:pt>
                <c:pt idx="45">
                  <c:v>-7.2458520000000002</c:v>
                </c:pt>
                <c:pt idx="46">
                  <c:v>-7.4145529999999997</c:v>
                </c:pt>
                <c:pt idx="47">
                  <c:v>-7.5919619999999997</c:v>
                </c:pt>
                <c:pt idx="48">
                  <c:v>-7.787947</c:v>
                </c:pt>
                <c:pt idx="49">
                  <c:v>-7.989751</c:v>
                </c:pt>
                <c:pt idx="50">
                  <c:v>-8.2249809999999997</c:v>
                </c:pt>
                <c:pt idx="51">
                  <c:v>-7.9406780000000001</c:v>
                </c:pt>
                <c:pt idx="52">
                  <c:v>-8.1379090000000005</c:v>
                </c:pt>
                <c:pt idx="53">
                  <c:v>-8.3515829999999998</c:v>
                </c:pt>
                <c:pt idx="54">
                  <c:v>-8.5644449999999992</c:v>
                </c:pt>
                <c:pt idx="55">
                  <c:v>-8.7859540000000003</c:v>
                </c:pt>
                <c:pt idx="56">
                  <c:v>-9.0258070000000004</c:v>
                </c:pt>
                <c:pt idx="57">
                  <c:v>-9.2992899999999992</c:v>
                </c:pt>
                <c:pt idx="58">
                  <c:v>-9.5735080000000004</c:v>
                </c:pt>
                <c:pt idx="59">
                  <c:v>-9.9179960000000005</c:v>
                </c:pt>
                <c:pt idx="60">
                  <c:v>-10.29134</c:v>
                </c:pt>
                <c:pt idx="61">
                  <c:v>-10.736280000000001</c:v>
                </c:pt>
                <c:pt idx="62">
                  <c:v>-11.24423</c:v>
                </c:pt>
                <c:pt idx="63">
                  <c:v>-11.8629</c:v>
                </c:pt>
                <c:pt idx="64">
                  <c:v>-12.601470000000001</c:v>
                </c:pt>
                <c:pt idx="65">
                  <c:v>-13.452360000000001</c:v>
                </c:pt>
                <c:pt idx="66">
                  <c:v>-14.42878</c:v>
                </c:pt>
                <c:pt idx="67">
                  <c:v>-15.55212</c:v>
                </c:pt>
                <c:pt idx="68">
                  <c:v>-16.791</c:v>
                </c:pt>
                <c:pt idx="69">
                  <c:v>-18.146249999999998</c:v>
                </c:pt>
                <c:pt idx="70">
                  <c:v>-19.534849999999999</c:v>
                </c:pt>
                <c:pt idx="71">
                  <c:v>-20.90906</c:v>
                </c:pt>
                <c:pt idx="72">
                  <c:v>-22.173020000000001</c:v>
                </c:pt>
                <c:pt idx="73">
                  <c:v>-23.201450000000001</c:v>
                </c:pt>
                <c:pt idx="74">
                  <c:v>-23.947769999999998</c:v>
                </c:pt>
                <c:pt idx="75">
                  <c:v>-24.265450000000001</c:v>
                </c:pt>
                <c:pt idx="76">
                  <c:v>-24.129069999999999</c:v>
                </c:pt>
                <c:pt idx="77">
                  <c:v>-23.527709999999999</c:v>
                </c:pt>
                <c:pt idx="78">
                  <c:v>-22.596150000000002</c:v>
                </c:pt>
                <c:pt idx="79">
                  <c:v>-21.44586</c:v>
                </c:pt>
                <c:pt idx="80">
                  <c:v>-20.19463</c:v>
                </c:pt>
                <c:pt idx="81">
                  <c:v>-18.982500000000002</c:v>
                </c:pt>
                <c:pt idx="82">
                  <c:v>-17.83709</c:v>
                </c:pt>
                <c:pt idx="83">
                  <c:v>-16.712810000000001</c:v>
                </c:pt>
                <c:pt idx="84">
                  <c:v>-15.66234</c:v>
                </c:pt>
                <c:pt idx="85">
                  <c:v>-14.75193</c:v>
                </c:pt>
                <c:pt idx="86">
                  <c:v>-13.930070000000001</c:v>
                </c:pt>
                <c:pt idx="87">
                  <c:v>-13.220179999999999</c:v>
                </c:pt>
                <c:pt idx="88">
                  <c:v>-12.57525</c:v>
                </c:pt>
                <c:pt idx="89">
                  <c:v>-11.991580000000001</c:v>
                </c:pt>
                <c:pt idx="90">
                  <c:v>-11.49545</c:v>
                </c:pt>
                <c:pt idx="91">
                  <c:v>-11.046469999999999</c:v>
                </c:pt>
                <c:pt idx="92">
                  <c:v>-10.658239999999999</c:v>
                </c:pt>
                <c:pt idx="93">
                  <c:v>-10.292529999999999</c:v>
                </c:pt>
                <c:pt idx="94">
                  <c:v>-9.9467119999999998</c:v>
                </c:pt>
                <c:pt idx="95">
                  <c:v>-9.6048570000000009</c:v>
                </c:pt>
                <c:pt idx="96">
                  <c:v>-9.2677209999999999</c:v>
                </c:pt>
                <c:pt idx="97">
                  <c:v>-8.9161230000000007</c:v>
                </c:pt>
                <c:pt idx="98">
                  <c:v>-8.5660469999999993</c:v>
                </c:pt>
                <c:pt idx="99">
                  <c:v>-8.1996420000000008</c:v>
                </c:pt>
                <c:pt idx="100">
                  <c:v>-7.8374379999999997</c:v>
                </c:pt>
                <c:pt idx="101">
                  <c:v>-7.492451</c:v>
                </c:pt>
                <c:pt idx="102">
                  <c:v>-7.1847399999999997</c:v>
                </c:pt>
                <c:pt idx="103">
                  <c:v>-6.8972740000000003</c:v>
                </c:pt>
                <c:pt idx="104">
                  <c:v>-6.6360000000000001</c:v>
                </c:pt>
                <c:pt idx="105">
                  <c:v>-6.4090280000000002</c:v>
                </c:pt>
                <c:pt idx="106">
                  <c:v>-6.2260439999999999</c:v>
                </c:pt>
                <c:pt idx="107">
                  <c:v>-6.064667</c:v>
                </c:pt>
                <c:pt idx="108">
                  <c:v>-5.9351630000000002</c:v>
                </c:pt>
                <c:pt idx="109">
                  <c:v>-5.8253219999999999</c:v>
                </c:pt>
                <c:pt idx="110">
                  <c:v>-5.732361</c:v>
                </c:pt>
                <c:pt idx="111">
                  <c:v>-5.6460780000000002</c:v>
                </c:pt>
                <c:pt idx="112">
                  <c:v>-5.5769700000000002</c:v>
                </c:pt>
                <c:pt idx="113">
                  <c:v>-5.5067690000000002</c:v>
                </c:pt>
                <c:pt idx="114">
                  <c:v>-5.4314359999999997</c:v>
                </c:pt>
                <c:pt idx="115">
                  <c:v>-5.3500800000000002</c:v>
                </c:pt>
                <c:pt idx="116">
                  <c:v>-5.2623579999999999</c:v>
                </c:pt>
                <c:pt idx="117">
                  <c:v>-5.1746730000000003</c:v>
                </c:pt>
                <c:pt idx="118">
                  <c:v>-5.0815060000000001</c:v>
                </c:pt>
                <c:pt idx="119">
                  <c:v>-4.993754</c:v>
                </c:pt>
                <c:pt idx="120">
                  <c:v>-4.9166610000000004</c:v>
                </c:pt>
                <c:pt idx="121">
                  <c:v>-4.8485719999999999</c:v>
                </c:pt>
                <c:pt idx="122">
                  <c:v>-4.7942429999999998</c:v>
                </c:pt>
                <c:pt idx="123">
                  <c:v>-4.7415479999999999</c:v>
                </c:pt>
                <c:pt idx="124">
                  <c:v>-4.7098560000000003</c:v>
                </c:pt>
                <c:pt idx="125">
                  <c:v>-4.685975</c:v>
                </c:pt>
                <c:pt idx="126">
                  <c:v>-4.6733890000000002</c:v>
                </c:pt>
                <c:pt idx="127">
                  <c:v>-4.6621119999999996</c:v>
                </c:pt>
                <c:pt idx="128">
                  <c:v>-4.669575</c:v>
                </c:pt>
                <c:pt idx="129">
                  <c:v>-4.6654260000000001</c:v>
                </c:pt>
                <c:pt idx="130">
                  <c:v>-4.6754800000000003</c:v>
                </c:pt>
                <c:pt idx="131">
                  <c:v>-4.6744149999999998</c:v>
                </c:pt>
                <c:pt idx="132">
                  <c:v>-4.6782349999999999</c:v>
                </c:pt>
                <c:pt idx="133">
                  <c:v>-4.676272</c:v>
                </c:pt>
                <c:pt idx="134">
                  <c:v>-4.6788869999999996</c:v>
                </c:pt>
                <c:pt idx="135">
                  <c:v>-4.683033</c:v>
                </c:pt>
                <c:pt idx="136">
                  <c:v>-4.6916190000000002</c:v>
                </c:pt>
                <c:pt idx="137">
                  <c:v>-4.7041709999999997</c:v>
                </c:pt>
                <c:pt idx="138">
                  <c:v>-4.7172210000000003</c:v>
                </c:pt>
                <c:pt idx="139">
                  <c:v>-4.737279</c:v>
                </c:pt>
                <c:pt idx="140">
                  <c:v>-4.7611980000000003</c:v>
                </c:pt>
                <c:pt idx="141">
                  <c:v>-4.7892999999999999</c:v>
                </c:pt>
                <c:pt idx="142">
                  <c:v>-4.8185089999999997</c:v>
                </c:pt>
                <c:pt idx="143">
                  <c:v>-4.8520019999999997</c:v>
                </c:pt>
                <c:pt idx="144">
                  <c:v>-4.8934860000000002</c:v>
                </c:pt>
                <c:pt idx="145">
                  <c:v>-4.9239920000000001</c:v>
                </c:pt>
                <c:pt idx="146">
                  <c:v>-4.9704959999999998</c:v>
                </c:pt>
                <c:pt idx="147">
                  <c:v>-5.0205149999999996</c:v>
                </c:pt>
                <c:pt idx="148">
                  <c:v>-5.0884780000000003</c:v>
                </c:pt>
                <c:pt idx="149">
                  <c:v>-5.1512890000000002</c:v>
                </c:pt>
                <c:pt idx="150">
                  <c:v>-5.2324089999999996</c:v>
                </c:pt>
                <c:pt idx="151">
                  <c:v>-5.3321019999999999</c:v>
                </c:pt>
                <c:pt idx="152">
                  <c:v>-5.4499000000000004</c:v>
                </c:pt>
                <c:pt idx="153">
                  <c:v>-5.5857070000000002</c:v>
                </c:pt>
                <c:pt idx="154">
                  <c:v>-5.7467990000000002</c:v>
                </c:pt>
                <c:pt idx="155">
                  <c:v>-5.9188700000000001</c:v>
                </c:pt>
                <c:pt idx="156">
                  <c:v>-6.1161139999999996</c:v>
                </c:pt>
                <c:pt idx="157">
                  <c:v>-6.3120900000000004</c:v>
                </c:pt>
                <c:pt idx="158">
                  <c:v>-6.5318110000000003</c:v>
                </c:pt>
                <c:pt idx="159">
                  <c:v>-6.7588030000000003</c:v>
                </c:pt>
                <c:pt idx="160">
                  <c:v>-7.0093209999999999</c:v>
                </c:pt>
                <c:pt idx="161">
                  <c:v>-7.2612139999999998</c:v>
                </c:pt>
                <c:pt idx="162">
                  <c:v>-7.5379370000000003</c:v>
                </c:pt>
                <c:pt idx="163">
                  <c:v>-7.8303500000000001</c:v>
                </c:pt>
                <c:pt idx="164">
                  <c:v>-8.1703290000000006</c:v>
                </c:pt>
                <c:pt idx="165">
                  <c:v>-8.5580560000000006</c:v>
                </c:pt>
                <c:pt idx="166">
                  <c:v>-8.9906140000000008</c:v>
                </c:pt>
                <c:pt idx="167">
                  <c:v>-9.5033630000000002</c:v>
                </c:pt>
                <c:pt idx="168">
                  <c:v>-10.100199999999999</c:v>
                </c:pt>
                <c:pt idx="169">
                  <c:v>-10.80106</c:v>
                </c:pt>
                <c:pt idx="170">
                  <c:v>-11.630179999999999</c:v>
                </c:pt>
                <c:pt idx="171">
                  <c:v>-12.58662</c:v>
                </c:pt>
                <c:pt idx="172">
                  <c:v>-13.669309999999999</c:v>
                </c:pt>
                <c:pt idx="173">
                  <c:v>-14.90424</c:v>
                </c:pt>
                <c:pt idx="174">
                  <c:v>-16.324310000000001</c:v>
                </c:pt>
                <c:pt idx="175">
                  <c:v>-17.85427</c:v>
                </c:pt>
                <c:pt idx="176">
                  <c:v>-19.437460000000002</c:v>
                </c:pt>
                <c:pt idx="177">
                  <c:v>-20.874479999999998</c:v>
                </c:pt>
                <c:pt idx="178">
                  <c:v>-21.839230000000001</c:v>
                </c:pt>
                <c:pt idx="179">
                  <c:v>-21.887599999999999</c:v>
                </c:pt>
                <c:pt idx="180">
                  <c:v>-21.033380000000001</c:v>
                </c:pt>
                <c:pt idx="181">
                  <c:v>-19.621210000000001</c:v>
                </c:pt>
                <c:pt idx="182">
                  <c:v>-18.123560000000001</c:v>
                </c:pt>
                <c:pt idx="183">
                  <c:v>-16.745239999999999</c:v>
                </c:pt>
                <c:pt idx="184">
                  <c:v>-15.53307</c:v>
                </c:pt>
                <c:pt idx="185">
                  <c:v>-14.493</c:v>
                </c:pt>
                <c:pt idx="186">
                  <c:v>-13.580410000000001</c:v>
                </c:pt>
                <c:pt idx="187">
                  <c:v>-12.782019999999999</c:v>
                </c:pt>
                <c:pt idx="188">
                  <c:v>-12.118069999999999</c:v>
                </c:pt>
                <c:pt idx="189">
                  <c:v>-11.581189999999999</c:v>
                </c:pt>
                <c:pt idx="190">
                  <c:v>-11.13631</c:v>
                </c:pt>
                <c:pt idx="191">
                  <c:v>-10.82565</c:v>
                </c:pt>
                <c:pt idx="192">
                  <c:v>-10.60074</c:v>
                </c:pt>
                <c:pt idx="193">
                  <c:v>-10.436730000000001</c:v>
                </c:pt>
                <c:pt idx="194">
                  <c:v>-10.342890000000001</c:v>
                </c:pt>
                <c:pt idx="195">
                  <c:v>-10.30017</c:v>
                </c:pt>
                <c:pt idx="196">
                  <c:v>-10.28529</c:v>
                </c:pt>
                <c:pt idx="197">
                  <c:v>-10.27477</c:v>
                </c:pt>
                <c:pt idx="198">
                  <c:v>-10.31786</c:v>
                </c:pt>
                <c:pt idx="199">
                  <c:v>-10.468120000000001</c:v>
                </c:pt>
                <c:pt idx="200">
                  <c:v>-10.59498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6-4373-9326-9CA54599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508400"/>
        <c:axId val="1638511280"/>
      </c:lineChart>
      <c:catAx>
        <c:axId val="16385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11280"/>
        <c:crosses val="autoZero"/>
        <c:auto val="1"/>
        <c:lblAlgn val="ctr"/>
        <c:lblOffset val="100"/>
        <c:noMultiLvlLbl val="0"/>
      </c:catAx>
      <c:valAx>
        <c:axId val="16385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196</xdr:row>
      <xdr:rowOff>38100</xdr:rowOff>
    </xdr:from>
    <xdr:to>
      <xdr:col>13</xdr:col>
      <xdr:colOff>60960</xdr:colOff>
      <xdr:row>211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4DA61-9CE2-4A56-5756-AA14B023E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200</xdr:row>
      <xdr:rowOff>83820</xdr:rowOff>
    </xdr:from>
    <xdr:to>
      <xdr:col>13</xdr:col>
      <xdr:colOff>30480</xdr:colOff>
      <xdr:row>215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0E654-73A2-545D-CF24-F05ACF06C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01AABB-12CA-448E-A125-E48CECF493C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3E65690-9F17-4D65-A89F-74682A1F8CA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AE3E5-67C8-4D0C-B757-BF76A075BF26}" name="DataFile_11" displayName="DataFile_11" ref="A1:E219" tableType="queryTable" totalsRowShown="0">
  <autoFilter ref="A1:E219" xr:uid="{087AE3E5-67C8-4D0C-B757-BF76A075BF26}"/>
  <tableColumns count="5">
    <tableColumn id="1" xr3:uid="{609BB635-E73F-47B5-93E5-74F13EB8BA1B}" uniqueName="1" name="Column1" queryTableFieldId="1" dataDxfId="9"/>
    <tableColumn id="2" xr3:uid="{85ECFA16-835E-4EEA-8A78-545DDFD246FF}" uniqueName="2" name="Column2" queryTableFieldId="2" dataDxfId="8"/>
    <tableColumn id="3" xr3:uid="{E33EE00F-A538-4FDF-9713-3123DE93F531}" uniqueName="3" name="Column3" queryTableFieldId="3" dataDxfId="7"/>
    <tableColumn id="4" xr3:uid="{097263C8-4FEA-4E70-A61B-1D6CA9B37300}" uniqueName="4" name="Column4" queryTableFieldId="4" dataDxfId="6"/>
    <tableColumn id="5" xr3:uid="{A20548FD-7C29-47C2-833B-33866EAF15D5}" uniqueName="5" name="Column5" queryTableFieldId="5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0125F-6922-450F-A000-3F795F8BBDB4}" name="saiggggg" displayName="saiggggg" ref="A1:E219" tableType="queryTable" totalsRowShown="0">
  <autoFilter ref="A1:E219" xr:uid="{DDD0125F-6922-450F-A000-3F795F8BBDB4}"/>
  <tableColumns count="5">
    <tableColumn id="1" xr3:uid="{26141EA7-8D83-4528-98DA-111A7A2515F5}" uniqueName="1" name="Column1" queryTableFieldId="1" dataDxfId="4"/>
    <tableColumn id="2" xr3:uid="{5C56D0E0-F2A2-438F-8B85-1B0B973FDA37}" uniqueName="2" name="Column2" queryTableFieldId="2" dataDxfId="3"/>
    <tableColumn id="3" xr3:uid="{256C0777-36E3-4FAF-8ACF-28D182C8F0B1}" uniqueName="3" name="Column3" queryTableFieldId="3" dataDxfId="2"/>
    <tableColumn id="4" xr3:uid="{C03A8BE7-0229-426F-860A-BFD7A133E79C}" uniqueName="4" name="Column4" queryTableFieldId="4" dataDxfId="1"/>
    <tableColumn id="5" xr3:uid="{772BBFF7-AFC0-4EEF-96F2-714D47C668B6}" uniqueName="5" name="Column5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FD97-ED1E-4501-83D4-E62F7D311609}">
  <dimension ref="A1:E219"/>
  <sheetViews>
    <sheetView tabSelected="1" topLeftCell="A197" workbookViewId="0">
      <selection activeCell="D19" sqref="D19:E219"/>
    </sheetView>
  </sheetViews>
  <sheetFormatPr defaultRowHeight="14.4" x14ac:dyDescent="0.3"/>
  <cols>
    <col min="1" max="1" width="29.5546875" bestFit="1" customWidth="1"/>
    <col min="2" max="2" width="16.44140625" bestFit="1" customWidth="1"/>
    <col min="3" max="3" width="14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633</v>
      </c>
      <c r="E1" t="s">
        <v>635</v>
      </c>
    </row>
    <row r="2" spans="1:5" x14ac:dyDescent="0.3">
      <c r="A2" s="1" t="s">
        <v>3</v>
      </c>
      <c r="B2" s="1" t="s">
        <v>4</v>
      </c>
      <c r="C2" s="1" t="s">
        <v>4</v>
      </c>
      <c r="D2" s="1"/>
      <c r="E2" s="1"/>
    </row>
    <row r="3" spans="1:5" x14ac:dyDescent="0.3">
      <c r="A3" s="1" t="s">
        <v>5</v>
      </c>
      <c r="B3" s="1" t="s">
        <v>4</v>
      </c>
      <c r="C3" s="1" t="s">
        <v>4</v>
      </c>
      <c r="D3" s="1"/>
      <c r="E3" s="1"/>
    </row>
    <row r="4" spans="1:5" x14ac:dyDescent="0.3">
      <c r="A4" s="1" t="s">
        <v>6</v>
      </c>
      <c r="B4" s="1" t="s">
        <v>4</v>
      </c>
      <c r="C4" s="1" t="s">
        <v>4</v>
      </c>
      <c r="D4" s="1"/>
      <c r="E4" s="1"/>
    </row>
    <row r="5" spans="1:5" x14ac:dyDescent="0.3">
      <c r="A5" s="1" t="s">
        <v>7</v>
      </c>
      <c r="B5" s="1" t="s">
        <v>4</v>
      </c>
      <c r="C5" s="1" t="s">
        <v>4</v>
      </c>
      <c r="D5" s="1"/>
      <c r="E5" s="1"/>
    </row>
    <row r="6" spans="1:5" x14ac:dyDescent="0.3">
      <c r="A6" s="1" t="s">
        <v>8</v>
      </c>
      <c r="B6" s="1" t="s">
        <v>4</v>
      </c>
      <c r="C6" s="1" t="s">
        <v>4</v>
      </c>
      <c r="D6" s="1"/>
      <c r="E6" s="1"/>
    </row>
    <row r="7" spans="1:5" x14ac:dyDescent="0.3">
      <c r="A7" s="1" t="s">
        <v>9</v>
      </c>
      <c r="B7" s="1" t="s">
        <v>4</v>
      </c>
      <c r="C7" s="1" t="s">
        <v>4</v>
      </c>
      <c r="D7" s="1"/>
      <c r="E7" s="1"/>
    </row>
    <row r="8" spans="1:5" x14ac:dyDescent="0.3">
      <c r="A8" s="1" t="s">
        <v>10</v>
      </c>
      <c r="B8" s="1" t="s">
        <v>4</v>
      </c>
      <c r="C8" s="1" t="s">
        <v>4</v>
      </c>
      <c r="D8" s="1"/>
      <c r="E8" s="1"/>
    </row>
    <row r="9" spans="1:5" x14ac:dyDescent="0.3">
      <c r="A9" s="1" t="s">
        <v>11</v>
      </c>
      <c r="B9" s="1" t="s">
        <v>4</v>
      </c>
      <c r="C9" s="1" t="s">
        <v>4</v>
      </c>
      <c r="D9" s="1"/>
      <c r="E9" s="1"/>
    </row>
    <row r="10" spans="1:5" x14ac:dyDescent="0.3">
      <c r="A10" s="1" t="s">
        <v>12</v>
      </c>
      <c r="B10" s="1" t="s">
        <v>4</v>
      </c>
      <c r="C10" s="1" t="s">
        <v>4</v>
      </c>
      <c r="D10" s="1"/>
      <c r="E10" s="1"/>
    </row>
    <row r="11" spans="1:5" x14ac:dyDescent="0.3">
      <c r="A11" s="1" t="s">
        <v>13</v>
      </c>
      <c r="B11" s="1" t="s">
        <v>14</v>
      </c>
      <c r="C11" s="1" t="s">
        <v>4</v>
      </c>
      <c r="D11" s="1"/>
      <c r="E11" s="1"/>
    </row>
    <row r="12" spans="1:5" x14ac:dyDescent="0.3">
      <c r="A12" s="1" t="s">
        <v>15</v>
      </c>
      <c r="B12" s="1" t="s">
        <v>16</v>
      </c>
      <c r="C12" s="1" t="s">
        <v>4</v>
      </c>
      <c r="D12" s="1"/>
      <c r="E12" s="1"/>
    </row>
    <row r="13" spans="1:5" x14ac:dyDescent="0.3">
      <c r="A13" s="1" t="s">
        <v>17</v>
      </c>
      <c r="B13" s="1" t="s">
        <v>18</v>
      </c>
      <c r="C13" s="1" t="s">
        <v>4</v>
      </c>
      <c r="D13" s="1"/>
      <c r="E13" s="1"/>
    </row>
    <row r="14" spans="1:5" x14ac:dyDescent="0.3">
      <c r="A14" s="1" t="s">
        <v>19</v>
      </c>
      <c r="B14" s="1" t="s">
        <v>20</v>
      </c>
      <c r="C14" s="1" t="s">
        <v>4</v>
      </c>
      <c r="D14" s="1"/>
      <c r="E14" s="1"/>
    </row>
    <row r="15" spans="1:5" x14ac:dyDescent="0.3">
      <c r="A15" s="1" t="s">
        <v>21</v>
      </c>
      <c r="B15" s="1" t="s">
        <v>22</v>
      </c>
      <c r="C15" s="1" t="s">
        <v>4</v>
      </c>
      <c r="D15" s="1"/>
      <c r="E15" s="1"/>
    </row>
    <row r="16" spans="1:5" x14ac:dyDescent="0.3">
      <c r="A16" s="1" t="s">
        <v>23</v>
      </c>
      <c r="B16" s="1" t="s">
        <v>24</v>
      </c>
      <c r="C16" s="1" t="s">
        <v>4</v>
      </c>
      <c r="D16" s="1"/>
      <c r="E16" s="1"/>
    </row>
    <row r="17" spans="1:5" x14ac:dyDescent="0.3">
      <c r="A17" s="1" t="s">
        <v>25</v>
      </c>
      <c r="B17" s="1" t="s">
        <v>4</v>
      </c>
      <c r="C17" s="1" t="s">
        <v>4</v>
      </c>
      <c r="D17" s="1"/>
      <c r="E17" s="1"/>
    </row>
    <row r="18" spans="1:5" x14ac:dyDescent="0.3">
      <c r="A18" s="1" t="s">
        <v>26</v>
      </c>
      <c r="B18" s="1" t="s">
        <v>27</v>
      </c>
      <c r="C18" s="1" t="s">
        <v>28</v>
      </c>
      <c r="D18" s="1" t="s">
        <v>632</v>
      </c>
      <c r="E18" s="1" t="s">
        <v>634</v>
      </c>
    </row>
    <row r="19" spans="1:5" x14ac:dyDescent="0.3">
      <c r="A19" s="1" t="s">
        <v>29</v>
      </c>
      <c r="B19" s="1" t="s">
        <v>30</v>
      </c>
      <c r="C19" s="1" t="s">
        <v>31</v>
      </c>
      <c r="D19" s="1">
        <f>ROUND(DataFile_11[[#This Row],[Column2]],3)</f>
        <v>2</v>
      </c>
      <c r="E19" s="1">
        <f>-TRIM(-DataFile_11[[#This Row],[Column3]])</f>
        <v>-16.691770000000002</v>
      </c>
    </row>
    <row r="20" spans="1:5" x14ac:dyDescent="0.3">
      <c r="A20" s="1" t="s">
        <v>32</v>
      </c>
      <c r="B20" s="1" t="s">
        <v>33</v>
      </c>
      <c r="C20" s="1" t="s">
        <v>34</v>
      </c>
      <c r="D20" s="1">
        <f>ROUND(DataFile_11[[#This Row],[Column2]],3)</f>
        <v>2.0049999999999999</v>
      </c>
      <c r="E20" s="1">
        <f>-TRIM(-DataFile_11[[#This Row],[Column3]])</f>
        <v>-16.505130000000001</v>
      </c>
    </row>
    <row r="21" spans="1:5" x14ac:dyDescent="0.3">
      <c r="A21" s="1" t="s">
        <v>35</v>
      </c>
      <c r="B21" s="1" t="s">
        <v>36</v>
      </c>
      <c r="C21" s="1" t="s">
        <v>37</v>
      </c>
      <c r="D21" s="1">
        <f>ROUND(DataFile_11[[#This Row],[Column2]],3)</f>
        <v>2.0099999999999998</v>
      </c>
      <c r="E21" s="1">
        <f>-TRIM(-DataFile_11[[#This Row],[Column3]])</f>
        <v>-16.128789999999999</v>
      </c>
    </row>
    <row r="22" spans="1:5" x14ac:dyDescent="0.3">
      <c r="A22" s="1" t="s">
        <v>38</v>
      </c>
      <c r="B22" s="1" t="s">
        <v>39</v>
      </c>
      <c r="C22" s="1" t="s">
        <v>40</v>
      </c>
      <c r="D22" s="1">
        <f>ROUND(DataFile_11[[#This Row],[Column2]],3)</f>
        <v>2.0150000000000001</v>
      </c>
      <c r="E22" s="1">
        <f>-TRIM(-DataFile_11[[#This Row],[Column3]])</f>
        <v>-15.554410000000001</v>
      </c>
    </row>
    <row r="23" spans="1:5" x14ac:dyDescent="0.3">
      <c r="A23" s="1" t="s">
        <v>41</v>
      </c>
      <c r="B23" s="1" t="s">
        <v>42</v>
      </c>
      <c r="C23" s="1" t="s">
        <v>43</v>
      </c>
      <c r="D23" s="1">
        <f>ROUND(DataFile_11[[#This Row],[Column2]],3)</f>
        <v>2.02</v>
      </c>
      <c r="E23" s="1">
        <f>-TRIM(-DataFile_11[[#This Row],[Column3]])</f>
        <v>-14.83994</v>
      </c>
    </row>
    <row r="24" spans="1:5" x14ac:dyDescent="0.3">
      <c r="A24" s="1" t="s">
        <v>44</v>
      </c>
      <c r="B24" s="1" t="s">
        <v>45</v>
      </c>
      <c r="C24" s="1" t="s">
        <v>46</v>
      </c>
      <c r="D24" s="1">
        <f>ROUND(DataFile_11[[#This Row],[Column2]],3)</f>
        <v>2.0249999999999999</v>
      </c>
      <c r="E24" s="1">
        <f>-TRIM(-DataFile_11[[#This Row],[Column3]])</f>
        <v>-14.101660000000001</v>
      </c>
    </row>
    <row r="25" spans="1:5" x14ac:dyDescent="0.3">
      <c r="A25" s="1" t="s">
        <v>47</v>
      </c>
      <c r="B25" s="1" t="s">
        <v>48</v>
      </c>
      <c r="C25" s="1" t="s">
        <v>49</v>
      </c>
      <c r="D25" s="1">
        <f>ROUND(DataFile_11[[#This Row],[Column2]],3)</f>
        <v>2.0299999999999998</v>
      </c>
      <c r="E25" s="1">
        <f>-TRIM(-DataFile_11[[#This Row],[Column3]])</f>
        <v>-13.308400000000001</v>
      </c>
    </row>
    <row r="26" spans="1:5" x14ac:dyDescent="0.3">
      <c r="A26" s="1" t="s">
        <v>50</v>
      </c>
      <c r="B26" s="1" t="s">
        <v>51</v>
      </c>
      <c r="C26" s="1" t="s">
        <v>52</v>
      </c>
      <c r="D26" s="1">
        <f>ROUND(DataFile_11[[#This Row],[Column2]],3)</f>
        <v>2.0350000000000001</v>
      </c>
      <c r="E26" s="1">
        <f>-TRIM(-DataFile_11[[#This Row],[Column3]])</f>
        <v>-12.525779999999999</v>
      </c>
    </row>
    <row r="27" spans="1:5" x14ac:dyDescent="0.3">
      <c r="A27" s="1" t="s">
        <v>53</v>
      </c>
      <c r="B27" s="1" t="s">
        <v>54</v>
      </c>
      <c r="C27" s="1" t="s">
        <v>55</v>
      </c>
      <c r="D27" s="1">
        <f>ROUND(DataFile_11[[#This Row],[Column2]],3)</f>
        <v>2.04</v>
      </c>
      <c r="E27" s="1">
        <f>-TRIM(-DataFile_11[[#This Row],[Column3]])</f>
        <v>-11.79776</v>
      </c>
    </row>
    <row r="28" spans="1:5" x14ac:dyDescent="0.3">
      <c r="A28" s="1" t="s">
        <v>56</v>
      </c>
      <c r="B28" s="1" t="s">
        <v>57</v>
      </c>
      <c r="C28" s="1" t="s">
        <v>58</v>
      </c>
      <c r="D28" s="1">
        <f>ROUND(DataFile_11[[#This Row],[Column2]],3)</f>
        <v>2.0449999999999999</v>
      </c>
      <c r="E28" s="1">
        <f>-TRIM(-DataFile_11[[#This Row],[Column3]])</f>
        <v>-11.12472</v>
      </c>
    </row>
    <row r="29" spans="1:5" x14ac:dyDescent="0.3">
      <c r="A29" s="1" t="s">
        <v>59</v>
      </c>
      <c r="B29" s="1" t="s">
        <v>60</v>
      </c>
      <c r="C29" s="1" t="s">
        <v>61</v>
      </c>
      <c r="D29" s="1">
        <f>ROUND(DataFile_11[[#This Row],[Column2]],3)</f>
        <v>2.0499999999999998</v>
      </c>
      <c r="E29" s="1">
        <f>-TRIM(-DataFile_11[[#This Row],[Column3]])</f>
        <v>-10.484030000000001</v>
      </c>
    </row>
    <row r="30" spans="1:5" x14ac:dyDescent="0.3">
      <c r="A30" s="1" t="s">
        <v>62</v>
      </c>
      <c r="B30" s="1" t="s">
        <v>63</v>
      </c>
      <c r="C30" s="1" t="s">
        <v>64</v>
      </c>
      <c r="D30" s="1">
        <f>ROUND(DataFile_11[[#This Row],[Column2]],3)</f>
        <v>2.0550000000000002</v>
      </c>
      <c r="E30" s="1">
        <f>-TRIM(-DataFile_11[[#This Row],[Column3]])</f>
        <v>-9.9039540000000006</v>
      </c>
    </row>
    <row r="31" spans="1:5" x14ac:dyDescent="0.3">
      <c r="A31" s="1" t="s">
        <v>65</v>
      </c>
      <c r="B31" s="1" t="s">
        <v>66</v>
      </c>
      <c r="C31" s="1" t="s">
        <v>67</v>
      </c>
      <c r="D31" s="1">
        <f>ROUND(DataFile_11[[#This Row],[Column2]],3)</f>
        <v>2.06</v>
      </c>
      <c r="E31" s="1">
        <f>-TRIM(-DataFile_11[[#This Row],[Column3]])</f>
        <v>-9.4181120000000007</v>
      </c>
    </row>
    <row r="32" spans="1:5" x14ac:dyDescent="0.3">
      <c r="A32" s="1" t="s">
        <v>68</v>
      </c>
      <c r="B32" s="1" t="s">
        <v>69</v>
      </c>
      <c r="C32" s="1" t="s">
        <v>70</v>
      </c>
      <c r="D32" s="1">
        <f>ROUND(DataFile_11[[#This Row],[Column2]],3)</f>
        <v>2.0649999999999999</v>
      </c>
      <c r="E32" s="1">
        <f>-TRIM(-DataFile_11[[#This Row],[Column3]])</f>
        <v>-8.9481739999999999</v>
      </c>
    </row>
    <row r="33" spans="1:5" x14ac:dyDescent="0.3">
      <c r="A33" s="1" t="s">
        <v>71</v>
      </c>
      <c r="B33" s="1" t="s">
        <v>72</v>
      </c>
      <c r="C33" s="1" t="s">
        <v>73</v>
      </c>
      <c r="D33" s="1">
        <f>ROUND(DataFile_11[[#This Row],[Column2]],3)</f>
        <v>2.0699999999999998</v>
      </c>
      <c r="E33" s="1">
        <f>-TRIM(-DataFile_11[[#This Row],[Column3]])</f>
        <v>-8.5712849999999996</v>
      </c>
    </row>
    <row r="34" spans="1:5" x14ac:dyDescent="0.3">
      <c r="A34" s="1" t="s">
        <v>74</v>
      </c>
      <c r="B34" s="1" t="s">
        <v>75</v>
      </c>
      <c r="C34" s="1" t="s">
        <v>76</v>
      </c>
      <c r="D34" s="1">
        <f>ROUND(DataFile_11[[#This Row],[Column2]],3)</f>
        <v>2.0750000000000002</v>
      </c>
      <c r="E34" s="1">
        <f>-TRIM(-DataFile_11[[#This Row],[Column3]])</f>
        <v>-8.2461739999999999</v>
      </c>
    </row>
    <row r="35" spans="1:5" x14ac:dyDescent="0.3">
      <c r="A35" s="1" t="s">
        <v>77</v>
      </c>
      <c r="B35" s="1" t="s">
        <v>78</v>
      </c>
      <c r="C35" s="1" t="s">
        <v>79</v>
      </c>
      <c r="D35" s="1">
        <f>ROUND(DataFile_11[[#This Row],[Column2]],3)</f>
        <v>2.08</v>
      </c>
      <c r="E35" s="1">
        <f>-TRIM(-DataFile_11[[#This Row],[Column3]])</f>
        <v>-7.9778539999999998</v>
      </c>
    </row>
    <row r="36" spans="1:5" x14ac:dyDescent="0.3">
      <c r="A36" s="1" t="s">
        <v>80</v>
      </c>
      <c r="B36" s="1" t="s">
        <v>81</v>
      </c>
      <c r="C36" s="1" t="s">
        <v>82</v>
      </c>
      <c r="D36" s="1">
        <f>ROUND(DataFile_11[[#This Row],[Column2]],3)</f>
        <v>2.085</v>
      </c>
      <c r="E36" s="1">
        <f>-TRIM(-DataFile_11[[#This Row],[Column3]])</f>
        <v>-7.7604540000000002</v>
      </c>
    </row>
    <row r="37" spans="1:5" x14ac:dyDescent="0.3">
      <c r="A37" s="1" t="s">
        <v>83</v>
      </c>
      <c r="B37" s="1" t="s">
        <v>84</v>
      </c>
      <c r="C37" s="1" t="s">
        <v>85</v>
      </c>
      <c r="D37" s="1">
        <f>ROUND(DataFile_11[[#This Row],[Column2]],3)</f>
        <v>2.09</v>
      </c>
      <c r="E37" s="1">
        <f>-TRIM(-DataFile_11[[#This Row],[Column3]])</f>
        <v>-7.5690939999999998</v>
      </c>
    </row>
    <row r="38" spans="1:5" x14ac:dyDescent="0.3">
      <c r="A38" s="1" t="s">
        <v>86</v>
      </c>
      <c r="B38" s="1" t="s">
        <v>87</v>
      </c>
      <c r="C38" s="1" t="s">
        <v>88</v>
      </c>
      <c r="D38" s="1">
        <f>ROUND(DataFile_11[[#This Row],[Column2]],3)</f>
        <v>2.0950000000000002</v>
      </c>
      <c r="E38" s="1">
        <f>-TRIM(-DataFile_11[[#This Row],[Column3]])</f>
        <v>-7.3766970000000001</v>
      </c>
    </row>
    <row r="39" spans="1:5" x14ac:dyDescent="0.3">
      <c r="A39" s="1" t="s">
        <v>89</v>
      </c>
      <c r="B39" s="1" t="s">
        <v>90</v>
      </c>
      <c r="C39" s="1" t="s">
        <v>91</v>
      </c>
      <c r="D39" s="1">
        <f>ROUND(DataFile_11[[#This Row],[Column2]],3)</f>
        <v>2.1</v>
      </c>
      <c r="E39" s="1">
        <f>-TRIM(-DataFile_11[[#This Row],[Column3]])</f>
        <v>-7.2024699999999999</v>
      </c>
    </row>
    <row r="40" spans="1:5" x14ac:dyDescent="0.3">
      <c r="A40" s="1" t="s">
        <v>92</v>
      </c>
      <c r="B40" s="1" t="s">
        <v>93</v>
      </c>
      <c r="C40" s="1" t="s">
        <v>94</v>
      </c>
      <c r="D40" s="1">
        <f>ROUND(DataFile_11[[#This Row],[Column2]],3)</f>
        <v>2.105</v>
      </c>
      <c r="E40" s="1">
        <f>-TRIM(-DataFile_11[[#This Row],[Column3]])</f>
        <v>-7.0427150000000003</v>
      </c>
    </row>
    <row r="41" spans="1:5" x14ac:dyDescent="0.3">
      <c r="A41" s="1" t="s">
        <v>95</v>
      </c>
      <c r="B41" s="1" t="s">
        <v>96</v>
      </c>
      <c r="C41" s="1" t="s">
        <v>97</v>
      </c>
      <c r="D41" s="1">
        <f>ROUND(DataFile_11[[#This Row],[Column2]],3)</f>
        <v>2.11</v>
      </c>
      <c r="E41" s="1">
        <f>-TRIM(-DataFile_11[[#This Row],[Column3]])</f>
        <v>-6.8780330000000003</v>
      </c>
    </row>
    <row r="42" spans="1:5" x14ac:dyDescent="0.3">
      <c r="A42" s="1" t="s">
        <v>98</v>
      </c>
      <c r="B42" s="1" t="s">
        <v>99</v>
      </c>
      <c r="C42" s="1" t="s">
        <v>100</v>
      </c>
      <c r="D42" s="1">
        <f>ROUND(DataFile_11[[#This Row],[Column2]],3)</f>
        <v>2.1150000000000002</v>
      </c>
      <c r="E42" s="1">
        <f>-TRIM(-DataFile_11[[#This Row],[Column3]])</f>
        <v>-6.7211340000000002</v>
      </c>
    </row>
    <row r="43" spans="1:5" x14ac:dyDescent="0.3">
      <c r="A43" s="1" t="s">
        <v>101</v>
      </c>
      <c r="B43" s="1" t="s">
        <v>102</v>
      </c>
      <c r="C43" s="1" t="s">
        <v>103</v>
      </c>
      <c r="D43" s="1">
        <f>ROUND(DataFile_11[[#This Row],[Column2]],3)</f>
        <v>2.12</v>
      </c>
      <c r="E43" s="1">
        <f>-TRIM(-DataFile_11[[#This Row],[Column3]])</f>
        <v>-6.5418130000000003</v>
      </c>
    </row>
    <row r="44" spans="1:5" x14ac:dyDescent="0.3">
      <c r="A44" s="1" t="s">
        <v>104</v>
      </c>
      <c r="B44" s="1" t="s">
        <v>105</v>
      </c>
      <c r="C44" s="1" t="s">
        <v>106</v>
      </c>
      <c r="D44" s="1">
        <f>ROUND(DataFile_11[[#This Row],[Column2]],3)</f>
        <v>2.125</v>
      </c>
      <c r="E44" s="1">
        <f>-TRIM(-DataFile_11[[#This Row],[Column3]])</f>
        <v>-6.3867640000000003</v>
      </c>
    </row>
    <row r="45" spans="1:5" x14ac:dyDescent="0.3">
      <c r="A45" s="1" t="s">
        <v>107</v>
      </c>
      <c r="B45" s="1" t="s">
        <v>108</v>
      </c>
      <c r="C45" s="1" t="s">
        <v>109</v>
      </c>
      <c r="D45" s="1">
        <f>ROUND(DataFile_11[[#This Row],[Column2]],3)</f>
        <v>2.13</v>
      </c>
      <c r="E45" s="1">
        <f>-TRIM(-DataFile_11[[#This Row],[Column3]])</f>
        <v>-6.2165489999999997</v>
      </c>
    </row>
    <row r="46" spans="1:5" x14ac:dyDescent="0.3">
      <c r="A46" s="1" t="s">
        <v>110</v>
      </c>
      <c r="B46" s="1" t="s">
        <v>111</v>
      </c>
      <c r="C46" s="1" t="s">
        <v>112</v>
      </c>
      <c r="D46" s="1">
        <f>ROUND(DataFile_11[[#This Row],[Column2]],3)</f>
        <v>2.1349999999999998</v>
      </c>
      <c r="E46" s="1">
        <f>-TRIM(-DataFile_11[[#This Row],[Column3]])</f>
        <v>-6.0481850000000001</v>
      </c>
    </row>
    <row r="47" spans="1:5" x14ac:dyDescent="0.3">
      <c r="A47" s="1" t="s">
        <v>113</v>
      </c>
      <c r="B47" s="1" t="s">
        <v>114</v>
      </c>
      <c r="C47" s="1" t="s">
        <v>115</v>
      </c>
      <c r="D47" s="1">
        <f>ROUND(DataFile_11[[#This Row],[Column2]],3)</f>
        <v>2.14</v>
      </c>
      <c r="E47" s="1">
        <f>-TRIM(-DataFile_11[[#This Row],[Column3]])</f>
        <v>-5.8944960000000002</v>
      </c>
    </row>
    <row r="48" spans="1:5" x14ac:dyDescent="0.3">
      <c r="A48" s="1" t="s">
        <v>116</v>
      </c>
      <c r="B48" s="1" t="s">
        <v>117</v>
      </c>
      <c r="C48" s="1" t="s">
        <v>118</v>
      </c>
      <c r="D48" s="1">
        <f>ROUND(DataFile_11[[#This Row],[Column2]],3)</f>
        <v>2.145</v>
      </c>
      <c r="E48" s="1">
        <f>-TRIM(-DataFile_11[[#This Row],[Column3]])</f>
        <v>-5.7552099999999999</v>
      </c>
    </row>
    <row r="49" spans="1:5" x14ac:dyDescent="0.3">
      <c r="A49" s="1" t="s">
        <v>119</v>
      </c>
      <c r="B49" s="1" t="s">
        <v>120</v>
      </c>
      <c r="C49" s="1" t="s">
        <v>121</v>
      </c>
      <c r="D49" s="1">
        <f>ROUND(DataFile_11[[#This Row],[Column2]],3)</f>
        <v>2.15</v>
      </c>
      <c r="E49" s="1">
        <f>-TRIM(-DataFile_11[[#This Row],[Column3]])</f>
        <v>-5.6328560000000003</v>
      </c>
    </row>
    <row r="50" spans="1:5" x14ac:dyDescent="0.3">
      <c r="A50" s="1" t="s">
        <v>122</v>
      </c>
      <c r="B50" s="1" t="s">
        <v>123</v>
      </c>
      <c r="C50" s="1" t="s">
        <v>124</v>
      </c>
      <c r="D50" s="1">
        <f>ROUND(DataFile_11[[#This Row],[Column2]],3)</f>
        <v>2.1549999999999998</v>
      </c>
      <c r="E50" s="1">
        <f>-TRIM(-DataFile_11[[#This Row],[Column3]])</f>
        <v>-5.5315000000000003</v>
      </c>
    </row>
    <row r="51" spans="1:5" x14ac:dyDescent="0.3">
      <c r="A51" s="1" t="s">
        <v>125</v>
      </c>
      <c r="B51" s="1" t="s">
        <v>126</v>
      </c>
      <c r="C51" s="1" t="s">
        <v>127</v>
      </c>
      <c r="D51" s="1">
        <f>ROUND(DataFile_11[[#This Row],[Column2]],3)</f>
        <v>2.16</v>
      </c>
      <c r="E51" s="1">
        <f>-TRIM(-DataFile_11[[#This Row],[Column3]])</f>
        <v>-5.4389240000000001</v>
      </c>
    </row>
    <row r="52" spans="1:5" x14ac:dyDescent="0.3">
      <c r="A52" s="1" t="s">
        <v>128</v>
      </c>
      <c r="B52" s="1" t="s">
        <v>129</v>
      </c>
      <c r="C52" s="1" t="s">
        <v>130</v>
      </c>
      <c r="D52" s="1">
        <f>ROUND(DataFile_11[[#This Row],[Column2]],3)</f>
        <v>2.165</v>
      </c>
      <c r="E52" s="1">
        <f>-TRIM(-DataFile_11[[#This Row],[Column3]])</f>
        <v>-5.3519180000000004</v>
      </c>
    </row>
    <row r="53" spans="1:5" x14ac:dyDescent="0.3">
      <c r="A53" s="1" t="s">
        <v>131</v>
      </c>
      <c r="B53" s="1" t="s">
        <v>132</v>
      </c>
      <c r="C53" s="1" t="s">
        <v>133</v>
      </c>
      <c r="D53" s="1">
        <f>ROUND(DataFile_11[[#This Row],[Column2]],3)</f>
        <v>2.17</v>
      </c>
      <c r="E53" s="1">
        <f>-TRIM(-DataFile_11[[#This Row],[Column3]])</f>
        <v>-5.2656330000000002</v>
      </c>
    </row>
    <row r="54" spans="1:5" x14ac:dyDescent="0.3">
      <c r="A54" s="1" t="s">
        <v>134</v>
      </c>
      <c r="B54" s="1" t="s">
        <v>135</v>
      </c>
      <c r="C54" s="1" t="s">
        <v>136</v>
      </c>
      <c r="D54" s="1">
        <f>ROUND(DataFile_11[[#This Row],[Column2]],3)</f>
        <v>2.1749999999999998</v>
      </c>
      <c r="E54" s="1">
        <f>-TRIM(-DataFile_11[[#This Row],[Column3]])</f>
        <v>-5.2064240000000002</v>
      </c>
    </row>
    <row r="55" spans="1:5" x14ac:dyDescent="0.3">
      <c r="A55" s="1" t="s">
        <v>137</v>
      </c>
      <c r="B55" s="1" t="s">
        <v>138</v>
      </c>
      <c r="C55" s="1" t="s">
        <v>139</v>
      </c>
      <c r="D55" s="1">
        <f>ROUND(DataFile_11[[#This Row],[Column2]],3)</f>
        <v>2.1800000000000002</v>
      </c>
      <c r="E55" s="1">
        <f>-TRIM(-DataFile_11[[#This Row],[Column3]])</f>
        <v>-5.1560969999999999</v>
      </c>
    </row>
    <row r="56" spans="1:5" x14ac:dyDescent="0.3">
      <c r="A56" s="1" t="s">
        <v>140</v>
      </c>
      <c r="B56" s="1" t="s">
        <v>141</v>
      </c>
      <c r="C56" s="1" t="s">
        <v>142</v>
      </c>
      <c r="D56" s="1">
        <f>ROUND(DataFile_11[[#This Row],[Column2]],3)</f>
        <v>2.1850000000000001</v>
      </c>
      <c r="E56" s="1">
        <f>-TRIM(-DataFile_11[[#This Row],[Column3]])</f>
        <v>-5.121086</v>
      </c>
    </row>
    <row r="57" spans="1:5" x14ac:dyDescent="0.3">
      <c r="A57" s="1" t="s">
        <v>143</v>
      </c>
      <c r="B57" s="1" t="s">
        <v>144</v>
      </c>
      <c r="C57" s="1" t="s">
        <v>145</v>
      </c>
      <c r="D57" s="1">
        <f>ROUND(DataFile_11[[#This Row],[Column2]],3)</f>
        <v>2.19</v>
      </c>
      <c r="E57" s="1">
        <f>-TRIM(-DataFile_11[[#This Row],[Column3]])</f>
        <v>-5.0912670000000002</v>
      </c>
    </row>
    <row r="58" spans="1:5" x14ac:dyDescent="0.3">
      <c r="A58" s="1" t="s">
        <v>146</v>
      </c>
      <c r="B58" s="1" t="s">
        <v>147</v>
      </c>
      <c r="C58" s="1" t="s">
        <v>148</v>
      </c>
      <c r="D58" s="1">
        <f>ROUND(DataFile_11[[#This Row],[Column2]],3)</f>
        <v>2.1949999999999998</v>
      </c>
      <c r="E58" s="1">
        <f>-TRIM(-DataFile_11[[#This Row],[Column3]])</f>
        <v>-5.0583</v>
      </c>
    </row>
    <row r="59" spans="1:5" x14ac:dyDescent="0.3">
      <c r="A59" s="1" t="s">
        <v>149</v>
      </c>
      <c r="B59" s="1" t="s">
        <v>150</v>
      </c>
      <c r="C59" s="1" t="s">
        <v>151</v>
      </c>
      <c r="D59" s="1">
        <f>ROUND(DataFile_11[[#This Row],[Column2]],3)</f>
        <v>2.2000000000000002</v>
      </c>
      <c r="E59" s="1">
        <f>-TRIM(-DataFile_11[[#This Row],[Column3]])</f>
        <v>-5.0281929999999999</v>
      </c>
    </row>
    <row r="60" spans="1:5" x14ac:dyDescent="0.3">
      <c r="A60" s="1" t="s">
        <v>152</v>
      </c>
      <c r="B60" s="1" t="s">
        <v>153</v>
      </c>
      <c r="C60" s="1" t="s">
        <v>154</v>
      </c>
      <c r="D60" s="1">
        <f>ROUND(DataFile_11[[#This Row],[Column2]],3)</f>
        <v>2.2050000000000001</v>
      </c>
      <c r="E60" s="1">
        <f>-TRIM(-DataFile_11[[#This Row],[Column3]])</f>
        <v>-4.9966480000000004</v>
      </c>
    </row>
    <row r="61" spans="1:5" x14ac:dyDescent="0.3">
      <c r="A61" s="1" t="s">
        <v>155</v>
      </c>
      <c r="B61" s="1" t="s">
        <v>156</v>
      </c>
      <c r="C61" s="1" t="s">
        <v>157</v>
      </c>
      <c r="D61" s="1">
        <f>ROUND(DataFile_11[[#This Row],[Column2]],3)</f>
        <v>2.21</v>
      </c>
      <c r="E61" s="1">
        <f>-TRIM(-DataFile_11[[#This Row],[Column3]])</f>
        <v>-4.9664989999999998</v>
      </c>
    </row>
    <row r="62" spans="1:5" x14ac:dyDescent="0.3">
      <c r="A62" s="1" t="s">
        <v>158</v>
      </c>
      <c r="B62" s="1" t="s">
        <v>159</v>
      </c>
      <c r="C62" s="1" t="s">
        <v>160</v>
      </c>
      <c r="D62" s="1">
        <f>ROUND(DataFile_11[[#This Row],[Column2]],3)</f>
        <v>2.2149999999999999</v>
      </c>
      <c r="E62" s="1">
        <f>-TRIM(-DataFile_11[[#This Row],[Column3]])</f>
        <v>-4.9238330000000001</v>
      </c>
    </row>
    <row r="63" spans="1:5" x14ac:dyDescent="0.3">
      <c r="A63" s="1" t="s">
        <v>161</v>
      </c>
      <c r="B63" s="1" t="s">
        <v>162</v>
      </c>
      <c r="C63" s="1" t="s">
        <v>163</v>
      </c>
      <c r="D63" s="1">
        <f>ROUND(DataFile_11[[#This Row],[Column2]],3)</f>
        <v>2.2200000000000002</v>
      </c>
      <c r="E63" s="1">
        <f>-TRIM(-DataFile_11[[#This Row],[Column3]])</f>
        <v>-4.8838679999999997</v>
      </c>
    </row>
    <row r="64" spans="1:5" x14ac:dyDescent="0.3">
      <c r="A64" s="1" t="s">
        <v>164</v>
      </c>
      <c r="B64" s="1" t="s">
        <v>165</v>
      </c>
      <c r="C64" s="1" t="s">
        <v>166</v>
      </c>
      <c r="D64" s="1">
        <f>ROUND(DataFile_11[[#This Row],[Column2]],3)</f>
        <v>2.2250000000000001</v>
      </c>
      <c r="E64" s="1">
        <f>-TRIM(-DataFile_11[[#This Row],[Column3]])</f>
        <v>-4.8608390000000004</v>
      </c>
    </row>
    <row r="65" spans="1:5" x14ac:dyDescent="0.3">
      <c r="A65" s="1" t="s">
        <v>167</v>
      </c>
      <c r="B65" s="1" t="s">
        <v>168</v>
      </c>
      <c r="C65" s="1" t="s">
        <v>169</v>
      </c>
      <c r="D65" s="1">
        <f>ROUND(DataFile_11[[#This Row],[Column2]],3)</f>
        <v>2.23</v>
      </c>
      <c r="E65" s="1">
        <f>-TRIM(-DataFile_11[[#This Row],[Column3]])</f>
        <v>-4.8219050000000001</v>
      </c>
    </row>
    <row r="66" spans="1:5" x14ac:dyDescent="0.3">
      <c r="A66" s="1" t="s">
        <v>170</v>
      </c>
      <c r="B66" s="1" t="s">
        <v>171</v>
      </c>
      <c r="C66" s="1" t="s">
        <v>172</v>
      </c>
      <c r="D66" s="1">
        <f>ROUND(DataFile_11[[#This Row],[Column2]],3)</f>
        <v>2.2349999999999999</v>
      </c>
      <c r="E66" s="1">
        <f>-TRIM(-DataFile_11[[#This Row],[Column3]])</f>
        <v>-4.8088559999999996</v>
      </c>
    </row>
    <row r="67" spans="1:5" x14ac:dyDescent="0.3">
      <c r="A67" s="1" t="s">
        <v>173</v>
      </c>
      <c r="B67" s="1" t="s">
        <v>174</v>
      </c>
      <c r="C67" s="1" t="s">
        <v>175</v>
      </c>
      <c r="D67" s="1">
        <f>ROUND(DataFile_11[[#This Row],[Column2]],3)</f>
        <v>2.2400000000000002</v>
      </c>
      <c r="E67" s="1">
        <f>-TRIM(-DataFile_11[[#This Row],[Column3]])</f>
        <v>-4.7952769999999996</v>
      </c>
    </row>
    <row r="68" spans="1:5" x14ac:dyDescent="0.3">
      <c r="A68" s="1" t="s">
        <v>176</v>
      </c>
      <c r="B68" s="1" t="s">
        <v>177</v>
      </c>
      <c r="C68" s="1" t="s">
        <v>178</v>
      </c>
      <c r="D68" s="1">
        <f>ROUND(DataFile_11[[#This Row],[Column2]],3)</f>
        <v>2.2450000000000001</v>
      </c>
      <c r="E68" s="1">
        <f>-TRIM(-DataFile_11[[#This Row],[Column3]])</f>
        <v>-4.7843920000000004</v>
      </c>
    </row>
    <row r="69" spans="1:5" x14ac:dyDescent="0.3">
      <c r="A69" s="1" t="s">
        <v>179</v>
      </c>
      <c r="B69" s="1" t="s">
        <v>180</v>
      </c>
      <c r="C69" s="1" t="s">
        <v>181</v>
      </c>
      <c r="D69" s="1">
        <f>ROUND(DataFile_11[[#This Row],[Column2]],3)</f>
        <v>2.25</v>
      </c>
      <c r="E69" s="1">
        <f>-TRIM(-DataFile_11[[#This Row],[Column3]])</f>
        <v>-4.788519</v>
      </c>
    </row>
    <row r="70" spans="1:5" x14ac:dyDescent="0.3">
      <c r="A70" s="1" t="s">
        <v>182</v>
      </c>
      <c r="B70" s="1" t="s">
        <v>183</v>
      </c>
      <c r="C70" s="1" t="s">
        <v>184</v>
      </c>
      <c r="D70" s="1">
        <f>ROUND(DataFile_11[[#This Row],[Column2]],3)</f>
        <v>2.2549999999999999</v>
      </c>
      <c r="E70" s="1">
        <f>-TRIM(-DataFile_11[[#This Row],[Column3]])</f>
        <v>-4.7873720000000004</v>
      </c>
    </row>
    <row r="71" spans="1:5" x14ac:dyDescent="0.3">
      <c r="A71" s="1" t="s">
        <v>185</v>
      </c>
      <c r="B71" s="1" t="s">
        <v>186</v>
      </c>
      <c r="C71" s="1" t="s">
        <v>187</v>
      </c>
      <c r="D71" s="1">
        <f>ROUND(DataFile_11[[#This Row],[Column2]],3)</f>
        <v>2.2599999999999998</v>
      </c>
      <c r="E71" s="1">
        <f>-TRIM(-DataFile_11[[#This Row],[Column3]])</f>
        <v>-4.8048599999999997</v>
      </c>
    </row>
    <row r="72" spans="1:5" x14ac:dyDescent="0.3">
      <c r="A72" s="1" t="s">
        <v>188</v>
      </c>
      <c r="B72" s="1" t="s">
        <v>189</v>
      </c>
      <c r="C72" s="1" t="s">
        <v>190</v>
      </c>
      <c r="D72" s="1">
        <f>ROUND(DataFile_11[[#This Row],[Column2]],3)</f>
        <v>2.2650000000000001</v>
      </c>
      <c r="E72" s="1">
        <f>-TRIM(-DataFile_11[[#This Row],[Column3]])</f>
        <v>-4.8230300000000002</v>
      </c>
    </row>
    <row r="73" spans="1:5" x14ac:dyDescent="0.3">
      <c r="A73" s="1" t="s">
        <v>191</v>
      </c>
      <c r="B73" s="1" t="s">
        <v>192</v>
      </c>
      <c r="C73" s="1" t="s">
        <v>193</v>
      </c>
      <c r="D73" s="1">
        <f>ROUND(DataFile_11[[#This Row],[Column2]],3)</f>
        <v>2.27</v>
      </c>
      <c r="E73" s="1">
        <f>-TRIM(-DataFile_11[[#This Row],[Column3]])</f>
        <v>-4.8475469999999996</v>
      </c>
    </row>
    <row r="74" spans="1:5" x14ac:dyDescent="0.3">
      <c r="A74" s="1" t="s">
        <v>194</v>
      </c>
      <c r="B74" s="1" t="s">
        <v>195</v>
      </c>
      <c r="C74" s="1" t="s">
        <v>196</v>
      </c>
      <c r="D74" s="1">
        <f>ROUND(DataFile_11[[#This Row],[Column2]],3)</f>
        <v>2.2749999999999999</v>
      </c>
      <c r="E74" s="1">
        <f>-TRIM(-DataFile_11[[#This Row],[Column3]])</f>
        <v>-4.8749580000000003</v>
      </c>
    </row>
    <row r="75" spans="1:5" x14ac:dyDescent="0.3">
      <c r="A75" s="1" t="s">
        <v>197</v>
      </c>
      <c r="B75" s="1" t="s">
        <v>198</v>
      </c>
      <c r="C75" s="1" t="s">
        <v>199</v>
      </c>
      <c r="D75" s="1">
        <f>ROUND(DataFile_11[[#This Row],[Column2]],3)</f>
        <v>2.2799999999999998</v>
      </c>
      <c r="E75" s="1">
        <f>-TRIM(-DataFile_11[[#This Row],[Column3]])</f>
        <v>-4.9186880000000004</v>
      </c>
    </row>
    <row r="76" spans="1:5" x14ac:dyDescent="0.3">
      <c r="A76" s="1" t="s">
        <v>200</v>
      </c>
      <c r="B76" s="1" t="s">
        <v>201</v>
      </c>
      <c r="C76" s="1" t="s">
        <v>202</v>
      </c>
      <c r="D76" s="1">
        <f>ROUND(DataFile_11[[#This Row],[Column2]],3)</f>
        <v>2.2850000000000001</v>
      </c>
      <c r="E76" s="1">
        <f>-TRIM(-DataFile_11[[#This Row],[Column3]])</f>
        <v>-4.9693690000000004</v>
      </c>
    </row>
    <row r="77" spans="1:5" x14ac:dyDescent="0.3">
      <c r="A77" s="1" t="s">
        <v>203</v>
      </c>
      <c r="B77" s="1" t="s">
        <v>204</v>
      </c>
      <c r="C77" s="1" t="s">
        <v>205</v>
      </c>
      <c r="D77" s="1">
        <f>ROUND(DataFile_11[[#This Row],[Column2]],3)</f>
        <v>2.29</v>
      </c>
      <c r="E77" s="1">
        <f>-TRIM(-DataFile_11[[#This Row],[Column3]])</f>
        <v>-5.0235139999999996</v>
      </c>
    </row>
    <row r="78" spans="1:5" x14ac:dyDescent="0.3">
      <c r="A78" s="1" t="s">
        <v>206</v>
      </c>
      <c r="B78" s="1" t="s">
        <v>207</v>
      </c>
      <c r="C78" s="1" t="s">
        <v>208</v>
      </c>
      <c r="D78" s="1">
        <f>ROUND(DataFile_11[[#This Row],[Column2]],3)</f>
        <v>2.2949999999999999</v>
      </c>
      <c r="E78" s="1">
        <f>-TRIM(-DataFile_11[[#This Row],[Column3]])</f>
        <v>-5.1350259999999999</v>
      </c>
    </row>
    <row r="79" spans="1:5" x14ac:dyDescent="0.3">
      <c r="A79" s="1" t="s">
        <v>209</v>
      </c>
      <c r="B79" s="1" t="s">
        <v>210</v>
      </c>
      <c r="C79" s="1" t="s">
        <v>211</v>
      </c>
      <c r="D79" s="1">
        <f>ROUND(DataFile_11[[#This Row],[Column2]],3)</f>
        <v>2.2999999999999998</v>
      </c>
      <c r="E79" s="1">
        <f>-TRIM(-DataFile_11[[#This Row],[Column3]])</f>
        <v>-5.2661509999999998</v>
      </c>
    </row>
    <row r="80" spans="1:5" x14ac:dyDescent="0.3">
      <c r="A80" s="1" t="s">
        <v>212</v>
      </c>
      <c r="B80" s="1" t="s">
        <v>213</v>
      </c>
      <c r="C80" s="1" t="s">
        <v>214</v>
      </c>
      <c r="D80" s="1">
        <f>ROUND(DataFile_11[[#This Row],[Column2]],3)</f>
        <v>2.3050000000000002</v>
      </c>
      <c r="E80" s="1">
        <f>-TRIM(-DataFile_11[[#This Row],[Column3]])</f>
        <v>-5.4154419999999996</v>
      </c>
    </row>
    <row r="81" spans="1:5" x14ac:dyDescent="0.3">
      <c r="A81" s="1" t="s">
        <v>215</v>
      </c>
      <c r="B81" s="1" t="s">
        <v>216</v>
      </c>
      <c r="C81" s="1" t="s">
        <v>217</v>
      </c>
      <c r="D81" s="1">
        <f>ROUND(DataFile_11[[#This Row],[Column2]],3)</f>
        <v>2.31</v>
      </c>
      <c r="E81" s="1">
        <f>-TRIM(-DataFile_11[[#This Row],[Column3]])</f>
        <v>-5.5930020000000003</v>
      </c>
    </row>
    <row r="82" spans="1:5" x14ac:dyDescent="0.3">
      <c r="A82" s="1" t="s">
        <v>218</v>
      </c>
      <c r="B82" s="1" t="s">
        <v>219</v>
      </c>
      <c r="C82" s="1" t="s">
        <v>220</v>
      </c>
      <c r="D82" s="1">
        <f>ROUND(DataFile_11[[#This Row],[Column2]],3)</f>
        <v>2.3149999999999999</v>
      </c>
      <c r="E82" s="1">
        <f>-TRIM(-DataFile_11[[#This Row],[Column3]])</f>
        <v>-5.8134309999999996</v>
      </c>
    </row>
    <row r="83" spans="1:5" x14ac:dyDescent="0.3">
      <c r="A83" s="1" t="s">
        <v>221</v>
      </c>
      <c r="B83" s="1" t="s">
        <v>222</v>
      </c>
      <c r="C83" s="1" t="s">
        <v>223</v>
      </c>
      <c r="D83" s="1">
        <f>ROUND(DataFile_11[[#This Row],[Column2]],3)</f>
        <v>2.3199999999999998</v>
      </c>
      <c r="E83" s="1">
        <f>-TRIM(-DataFile_11[[#This Row],[Column3]])</f>
        <v>-6.0741709999999998</v>
      </c>
    </row>
    <row r="84" spans="1:5" x14ac:dyDescent="0.3">
      <c r="A84" s="1" t="s">
        <v>224</v>
      </c>
      <c r="B84" s="1" t="s">
        <v>225</v>
      </c>
      <c r="C84" s="1" t="s">
        <v>226</v>
      </c>
      <c r="D84" s="1">
        <f>ROUND(DataFile_11[[#This Row],[Column2]],3)</f>
        <v>2.3250000000000002</v>
      </c>
      <c r="E84" s="1">
        <f>-TRIM(-DataFile_11[[#This Row],[Column3]])</f>
        <v>-6.3810500000000001</v>
      </c>
    </row>
    <row r="85" spans="1:5" x14ac:dyDescent="0.3">
      <c r="A85" s="1" t="s">
        <v>227</v>
      </c>
      <c r="B85" s="1" t="s">
        <v>228</v>
      </c>
      <c r="C85" s="1" t="s">
        <v>229</v>
      </c>
      <c r="D85" s="1">
        <f>ROUND(DataFile_11[[#This Row],[Column2]],3)</f>
        <v>2.33</v>
      </c>
      <c r="E85" s="1">
        <f>-TRIM(-DataFile_11[[#This Row],[Column3]])</f>
        <v>-6.7227740000000002</v>
      </c>
    </row>
    <row r="86" spans="1:5" x14ac:dyDescent="0.3">
      <c r="A86" s="1" t="s">
        <v>230</v>
      </c>
      <c r="B86" s="1" t="s">
        <v>231</v>
      </c>
      <c r="C86" s="1" t="s">
        <v>232</v>
      </c>
      <c r="D86" s="1">
        <f>ROUND(DataFile_11[[#This Row],[Column2]],3)</f>
        <v>2.335</v>
      </c>
      <c r="E86" s="1">
        <f>-TRIM(-DataFile_11[[#This Row],[Column3]])</f>
        <v>-7.0681019999999997</v>
      </c>
    </row>
    <row r="87" spans="1:5" x14ac:dyDescent="0.3">
      <c r="A87" s="1" t="s">
        <v>233</v>
      </c>
      <c r="B87" s="1" t="s">
        <v>234</v>
      </c>
      <c r="C87" s="1" t="s">
        <v>235</v>
      </c>
      <c r="D87" s="1">
        <f>ROUND(DataFile_11[[#This Row],[Column2]],3)</f>
        <v>2.34</v>
      </c>
      <c r="E87" s="1">
        <f>-TRIM(-DataFile_11[[#This Row],[Column3]])</f>
        <v>-7.4466520000000003</v>
      </c>
    </row>
    <row r="88" spans="1:5" x14ac:dyDescent="0.3">
      <c r="A88" s="1" t="s">
        <v>236</v>
      </c>
      <c r="B88" s="1" t="s">
        <v>237</v>
      </c>
      <c r="C88" s="1" t="s">
        <v>238</v>
      </c>
      <c r="D88" s="1">
        <f>ROUND(DataFile_11[[#This Row],[Column2]],3)</f>
        <v>2.3450000000000002</v>
      </c>
      <c r="E88" s="1">
        <f>-TRIM(-DataFile_11[[#This Row],[Column3]])</f>
        <v>-7.8657570000000003</v>
      </c>
    </row>
    <row r="89" spans="1:5" x14ac:dyDescent="0.3">
      <c r="A89" s="1" t="s">
        <v>239</v>
      </c>
      <c r="B89" s="1" t="s">
        <v>240</v>
      </c>
      <c r="C89" s="1" t="s">
        <v>241</v>
      </c>
      <c r="D89" s="1">
        <f>ROUND(DataFile_11[[#This Row],[Column2]],3)</f>
        <v>2.35</v>
      </c>
      <c r="E89" s="1">
        <f>-TRIM(-DataFile_11[[#This Row],[Column3]])</f>
        <v>-8.3213000000000008</v>
      </c>
    </row>
    <row r="90" spans="1:5" x14ac:dyDescent="0.3">
      <c r="A90" s="1" t="s">
        <v>242</v>
      </c>
      <c r="B90" s="1" t="s">
        <v>243</v>
      </c>
      <c r="C90" s="1" t="s">
        <v>244</v>
      </c>
      <c r="D90" s="1">
        <f>ROUND(DataFile_11[[#This Row],[Column2]],3)</f>
        <v>2.355</v>
      </c>
      <c r="E90" s="1">
        <f>-TRIM(-DataFile_11[[#This Row],[Column3]])</f>
        <v>-8.8101660000000006</v>
      </c>
    </row>
    <row r="91" spans="1:5" x14ac:dyDescent="0.3">
      <c r="A91" s="1" t="s">
        <v>245</v>
      </c>
      <c r="B91" s="1" t="s">
        <v>246</v>
      </c>
      <c r="C91" s="1" t="s">
        <v>247</v>
      </c>
      <c r="D91" s="1">
        <f>ROUND(DataFile_11[[#This Row],[Column2]],3)</f>
        <v>2.36</v>
      </c>
      <c r="E91" s="1">
        <f>-TRIM(-DataFile_11[[#This Row],[Column3]])</f>
        <v>-9.3557009999999998</v>
      </c>
    </row>
    <row r="92" spans="1:5" x14ac:dyDescent="0.3">
      <c r="A92" s="1" t="s">
        <v>248</v>
      </c>
      <c r="B92" s="1" t="s">
        <v>249</v>
      </c>
      <c r="C92" s="1" t="s">
        <v>250</v>
      </c>
      <c r="D92" s="1">
        <f>ROUND(DataFile_11[[#This Row],[Column2]],3)</f>
        <v>2.3650000000000002</v>
      </c>
      <c r="E92" s="1">
        <f>-TRIM(-DataFile_11[[#This Row],[Column3]])</f>
        <v>-9.9807170000000003</v>
      </c>
    </row>
    <row r="93" spans="1:5" x14ac:dyDescent="0.3">
      <c r="A93" s="1" t="s">
        <v>251</v>
      </c>
      <c r="B93" s="1" t="s">
        <v>252</v>
      </c>
      <c r="C93" s="1" t="s">
        <v>253</v>
      </c>
      <c r="D93" s="1">
        <f>ROUND(DataFile_11[[#This Row],[Column2]],3)</f>
        <v>2.37</v>
      </c>
      <c r="E93" s="1">
        <f>-TRIM(-DataFile_11[[#This Row],[Column3]])</f>
        <v>-10.71238</v>
      </c>
    </row>
    <row r="94" spans="1:5" x14ac:dyDescent="0.3">
      <c r="A94" s="1" t="s">
        <v>254</v>
      </c>
      <c r="B94" s="1" t="s">
        <v>255</v>
      </c>
      <c r="C94" s="1" t="s">
        <v>256</v>
      </c>
      <c r="D94" s="1">
        <f>ROUND(DataFile_11[[#This Row],[Column2]],3)</f>
        <v>2.375</v>
      </c>
      <c r="E94" s="1">
        <f>-TRIM(-DataFile_11[[#This Row],[Column3]])</f>
        <v>-11.582839999999999</v>
      </c>
    </row>
    <row r="95" spans="1:5" x14ac:dyDescent="0.3">
      <c r="A95" s="1" t="s">
        <v>257</v>
      </c>
      <c r="B95" s="1" t="s">
        <v>258</v>
      </c>
      <c r="C95" s="1" t="s">
        <v>259</v>
      </c>
      <c r="D95" s="1">
        <f>ROUND(DataFile_11[[#This Row],[Column2]],3)</f>
        <v>2.38</v>
      </c>
      <c r="E95" s="1">
        <f>-TRIM(-DataFile_11[[#This Row],[Column3]])</f>
        <v>-12.61566</v>
      </c>
    </row>
    <row r="96" spans="1:5" x14ac:dyDescent="0.3">
      <c r="A96" s="1" t="s">
        <v>260</v>
      </c>
      <c r="B96" s="1" t="s">
        <v>261</v>
      </c>
      <c r="C96" s="1" t="s">
        <v>262</v>
      </c>
      <c r="D96" s="1">
        <f>ROUND(DataFile_11[[#This Row],[Column2]],3)</f>
        <v>2.3849999999999998</v>
      </c>
      <c r="E96" s="1">
        <f>-TRIM(-DataFile_11[[#This Row],[Column3]])</f>
        <v>-13.88128</v>
      </c>
    </row>
    <row r="97" spans="1:5" x14ac:dyDescent="0.3">
      <c r="A97" s="1" t="s">
        <v>263</v>
      </c>
      <c r="B97" s="1" t="s">
        <v>264</v>
      </c>
      <c r="C97" s="1" t="s">
        <v>265</v>
      </c>
      <c r="D97" s="1">
        <f>ROUND(DataFile_11[[#This Row],[Column2]],3)</f>
        <v>2.39</v>
      </c>
      <c r="E97" s="1">
        <f>-TRIM(-DataFile_11[[#This Row],[Column3]])</f>
        <v>-15.33966</v>
      </c>
    </row>
    <row r="98" spans="1:5" x14ac:dyDescent="0.3">
      <c r="A98" s="1" t="s">
        <v>266</v>
      </c>
      <c r="B98" s="1" t="s">
        <v>267</v>
      </c>
      <c r="C98" s="1" t="s">
        <v>268</v>
      </c>
      <c r="D98" s="1">
        <f>ROUND(DataFile_11[[#This Row],[Column2]],3)</f>
        <v>2.395</v>
      </c>
      <c r="E98" s="1">
        <f>-TRIM(-DataFile_11[[#This Row],[Column3]])</f>
        <v>-17.132480000000001</v>
      </c>
    </row>
    <row r="99" spans="1:5" x14ac:dyDescent="0.3">
      <c r="A99" s="1" t="s">
        <v>269</v>
      </c>
      <c r="B99" s="1" t="s">
        <v>270</v>
      </c>
      <c r="C99" s="1" t="s">
        <v>271</v>
      </c>
      <c r="D99" s="1">
        <f>ROUND(DataFile_11[[#This Row],[Column2]],3)</f>
        <v>2.4</v>
      </c>
      <c r="E99" s="1">
        <f>-TRIM(-DataFile_11[[#This Row],[Column3]])</f>
        <v>-19.164339999999999</v>
      </c>
    </row>
    <row r="100" spans="1:5" x14ac:dyDescent="0.3">
      <c r="A100" s="1" t="s">
        <v>272</v>
      </c>
      <c r="B100" s="1" t="s">
        <v>273</v>
      </c>
      <c r="C100" s="1" t="s">
        <v>274</v>
      </c>
      <c r="D100" s="1">
        <f>ROUND(DataFile_11[[#This Row],[Column2]],3)</f>
        <v>2.4049999999999998</v>
      </c>
      <c r="E100" s="1">
        <f>-TRIM(-DataFile_11[[#This Row],[Column3]])</f>
        <v>-21.11497</v>
      </c>
    </row>
    <row r="101" spans="1:5" x14ac:dyDescent="0.3">
      <c r="A101" s="1" t="s">
        <v>275</v>
      </c>
      <c r="B101" s="1" t="s">
        <v>276</v>
      </c>
      <c r="C101" s="1" t="s">
        <v>277</v>
      </c>
      <c r="D101" s="1">
        <f>ROUND(DataFile_11[[#This Row],[Column2]],3)</f>
        <v>2.41</v>
      </c>
      <c r="E101" s="1">
        <f>-TRIM(-DataFile_11[[#This Row],[Column3]])</f>
        <v>-22.20288</v>
      </c>
    </row>
    <row r="102" spans="1:5" x14ac:dyDescent="0.3">
      <c r="A102" s="1" t="s">
        <v>278</v>
      </c>
      <c r="B102" s="1" t="s">
        <v>279</v>
      </c>
      <c r="C102" s="1" t="s">
        <v>280</v>
      </c>
      <c r="D102" s="1">
        <f>ROUND(DataFile_11[[#This Row],[Column2]],3)</f>
        <v>2.415</v>
      </c>
      <c r="E102" s="1">
        <f>-TRIM(-DataFile_11[[#This Row],[Column3]])</f>
        <v>-21.748380000000001</v>
      </c>
    </row>
    <row r="103" spans="1:5" x14ac:dyDescent="0.3">
      <c r="A103" s="1" t="s">
        <v>281</v>
      </c>
      <c r="B103" s="1" t="s">
        <v>282</v>
      </c>
      <c r="C103" s="1" t="s">
        <v>283</v>
      </c>
      <c r="D103" s="1">
        <f>ROUND(DataFile_11[[#This Row],[Column2]],3)</f>
        <v>2.42</v>
      </c>
      <c r="E103" s="1">
        <f>-TRIM(-DataFile_11[[#This Row],[Column3]])</f>
        <v>-20.25346</v>
      </c>
    </row>
    <row r="104" spans="1:5" x14ac:dyDescent="0.3">
      <c r="A104" s="1" t="s">
        <v>284</v>
      </c>
      <c r="B104" s="1" t="s">
        <v>285</v>
      </c>
      <c r="C104" s="1" t="s">
        <v>286</v>
      </c>
      <c r="D104" s="1">
        <f>ROUND(DataFile_11[[#This Row],[Column2]],3)</f>
        <v>2.4249999999999998</v>
      </c>
      <c r="E104" s="1">
        <f>-TRIM(-DataFile_11[[#This Row],[Column3]])</f>
        <v>-18.61599</v>
      </c>
    </row>
    <row r="105" spans="1:5" x14ac:dyDescent="0.3">
      <c r="A105" s="1" t="s">
        <v>287</v>
      </c>
      <c r="B105" s="1" t="s">
        <v>288</v>
      </c>
      <c r="C105" s="1" t="s">
        <v>289</v>
      </c>
      <c r="D105" s="1">
        <f>ROUND(DataFile_11[[#This Row],[Column2]],3)</f>
        <v>2.4300000000000002</v>
      </c>
      <c r="E105" s="1">
        <f>-TRIM(-DataFile_11[[#This Row],[Column3]])</f>
        <v>-17.190049999999999</v>
      </c>
    </row>
    <row r="106" spans="1:5" x14ac:dyDescent="0.3">
      <c r="A106" s="1" t="s">
        <v>290</v>
      </c>
      <c r="B106" s="1" t="s">
        <v>291</v>
      </c>
      <c r="C106" s="1" t="s">
        <v>292</v>
      </c>
      <c r="D106" s="1">
        <f>ROUND(DataFile_11[[#This Row],[Column2]],3)</f>
        <v>2.4350000000000001</v>
      </c>
      <c r="E106" s="1">
        <f>-TRIM(-DataFile_11[[#This Row],[Column3]])</f>
        <v>-15.966850000000001</v>
      </c>
    </row>
    <row r="107" spans="1:5" x14ac:dyDescent="0.3">
      <c r="A107" s="1" t="s">
        <v>293</v>
      </c>
      <c r="B107" s="1" t="s">
        <v>294</v>
      </c>
      <c r="C107" s="1" t="s">
        <v>295</v>
      </c>
      <c r="D107" s="1">
        <f>ROUND(DataFile_11[[#This Row],[Column2]],3)</f>
        <v>2.44</v>
      </c>
      <c r="E107" s="1">
        <f>-TRIM(-DataFile_11[[#This Row],[Column3]])</f>
        <v>-14.884729999999999</v>
      </c>
    </row>
    <row r="108" spans="1:5" x14ac:dyDescent="0.3">
      <c r="A108" s="1" t="s">
        <v>296</v>
      </c>
      <c r="B108" s="1" t="s">
        <v>297</v>
      </c>
      <c r="C108" s="1" t="s">
        <v>298</v>
      </c>
      <c r="D108" s="1">
        <f>ROUND(DataFile_11[[#This Row],[Column2]],3)</f>
        <v>2.4449999999999998</v>
      </c>
      <c r="E108" s="1">
        <f>-TRIM(-DataFile_11[[#This Row],[Column3]])</f>
        <v>-13.969580000000001</v>
      </c>
    </row>
    <row r="109" spans="1:5" x14ac:dyDescent="0.3">
      <c r="A109" s="1" t="s">
        <v>299</v>
      </c>
      <c r="B109" s="1" t="s">
        <v>300</v>
      </c>
      <c r="C109" s="1" t="s">
        <v>301</v>
      </c>
      <c r="D109" s="1">
        <f>ROUND(DataFile_11[[#This Row],[Column2]],3)</f>
        <v>2.4500000000000002</v>
      </c>
      <c r="E109" s="1">
        <f>-TRIM(-DataFile_11[[#This Row],[Column3]])</f>
        <v>-13.11544</v>
      </c>
    </row>
    <row r="110" spans="1:5" x14ac:dyDescent="0.3">
      <c r="A110" s="1" t="s">
        <v>302</v>
      </c>
      <c r="B110" s="1" t="s">
        <v>303</v>
      </c>
      <c r="C110" s="1" t="s">
        <v>304</v>
      </c>
      <c r="D110" s="1">
        <f>ROUND(DataFile_11[[#This Row],[Column2]],3)</f>
        <v>2.4550000000000001</v>
      </c>
      <c r="E110" s="1">
        <f>-TRIM(-DataFile_11[[#This Row],[Column3]])</f>
        <v>-12.330249999999999</v>
      </c>
    </row>
    <row r="111" spans="1:5" x14ac:dyDescent="0.3">
      <c r="A111" s="1" t="s">
        <v>305</v>
      </c>
      <c r="B111" s="1" t="s">
        <v>306</v>
      </c>
      <c r="C111" s="1" t="s">
        <v>307</v>
      </c>
      <c r="D111" s="1">
        <f>ROUND(DataFile_11[[#This Row],[Column2]],3)</f>
        <v>2.46</v>
      </c>
      <c r="E111" s="1">
        <f>-TRIM(-DataFile_11[[#This Row],[Column3]])</f>
        <v>-11.617010000000001</v>
      </c>
    </row>
    <row r="112" spans="1:5" x14ac:dyDescent="0.3">
      <c r="A112" s="1" t="s">
        <v>308</v>
      </c>
      <c r="B112" s="1" t="s">
        <v>309</v>
      </c>
      <c r="C112" s="1" t="s">
        <v>310</v>
      </c>
      <c r="D112" s="1">
        <f>ROUND(DataFile_11[[#This Row],[Column2]],3)</f>
        <v>2.4649999999999999</v>
      </c>
      <c r="E112" s="1">
        <f>-TRIM(-DataFile_11[[#This Row],[Column3]])</f>
        <v>-10.95604</v>
      </c>
    </row>
    <row r="113" spans="1:5" x14ac:dyDescent="0.3">
      <c r="A113" s="1" t="s">
        <v>311</v>
      </c>
      <c r="B113" s="1" t="s">
        <v>312</v>
      </c>
      <c r="C113" s="1" t="s">
        <v>313</v>
      </c>
      <c r="D113" s="1">
        <f>ROUND(DataFile_11[[#This Row],[Column2]],3)</f>
        <v>2.4700000000000002</v>
      </c>
      <c r="E113" s="1">
        <f>-TRIM(-DataFile_11[[#This Row],[Column3]])</f>
        <v>-10.36614</v>
      </c>
    </row>
    <row r="114" spans="1:5" x14ac:dyDescent="0.3">
      <c r="A114" s="1" t="s">
        <v>314</v>
      </c>
      <c r="B114" s="1" t="s">
        <v>315</v>
      </c>
      <c r="C114" s="1" t="s">
        <v>316</v>
      </c>
      <c r="D114" s="1">
        <f>ROUND(DataFile_11[[#This Row],[Column2]],3)</f>
        <v>2.4750000000000001</v>
      </c>
      <c r="E114" s="1">
        <f>-TRIM(-DataFile_11[[#This Row],[Column3]])</f>
        <v>-9.8369230000000005</v>
      </c>
    </row>
    <row r="115" spans="1:5" x14ac:dyDescent="0.3">
      <c r="A115" s="1" t="s">
        <v>317</v>
      </c>
      <c r="B115" s="1" t="s">
        <v>318</v>
      </c>
      <c r="C115" s="1" t="s">
        <v>319</v>
      </c>
      <c r="D115" s="1">
        <f>ROUND(DataFile_11[[#This Row],[Column2]],3)</f>
        <v>2.48</v>
      </c>
      <c r="E115" s="1">
        <f>-TRIM(-DataFile_11[[#This Row],[Column3]])</f>
        <v>-9.3916109999999993</v>
      </c>
    </row>
    <row r="116" spans="1:5" x14ac:dyDescent="0.3">
      <c r="A116" s="1" t="s">
        <v>320</v>
      </c>
      <c r="B116" s="1" t="s">
        <v>321</v>
      </c>
      <c r="C116" s="1" t="s">
        <v>322</v>
      </c>
      <c r="D116" s="1">
        <f>ROUND(DataFile_11[[#This Row],[Column2]],3)</f>
        <v>2.4849999999999999</v>
      </c>
      <c r="E116" s="1">
        <f>-TRIM(-DataFile_11[[#This Row],[Column3]])</f>
        <v>-9.0071999999999992</v>
      </c>
    </row>
    <row r="117" spans="1:5" x14ac:dyDescent="0.3">
      <c r="A117" s="1" t="s">
        <v>323</v>
      </c>
      <c r="B117" s="1" t="s">
        <v>324</v>
      </c>
      <c r="C117" s="1" t="s">
        <v>325</v>
      </c>
      <c r="D117" s="1">
        <f>ROUND(DataFile_11[[#This Row],[Column2]],3)</f>
        <v>2.4900000000000002</v>
      </c>
      <c r="E117" s="1">
        <f>-TRIM(-DataFile_11[[#This Row],[Column3]])</f>
        <v>-8.7003570000000003</v>
      </c>
    </row>
    <row r="118" spans="1:5" x14ac:dyDescent="0.3">
      <c r="A118" s="1" t="s">
        <v>326</v>
      </c>
      <c r="B118" s="1" t="s">
        <v>327</v>
      </c>
      <c r="C118" s="1" t="s">
        <v>328</v>
      </c>
      <c r="D118" s="1">
        <f>ROUND(DataFile_11[[#This Row],[Column2]],3)</f>
        <v>2.4950000000000001</v>
      </c>
      <c r="E118" s="1">
        <f>-TRIM(-DataFile_11[[#This Row],[Column3]])</f>
        <v>-8.4864289999999993</v>
      </c>
    </row>
    <row r="119" spans="1:5" x14ac:dyDescent="0.3">
      <c r="A119" s="1" t="s">
        <v>329</v>
      </c>
      <c r="B119" s="1" t="s">
        <v>330</v>
      </c>
      <c r="C119" s="1" t="s">
        <v>331</v>
      </c>
      <c r="D119" s="1">
        <f>ROUND(DataFile_11[[#This Row],[Column2]],3)</f>
        <v>2.5</v>
      </c>
      <c r="E119" s="1">
        <f>-TRIM(-DataFile_11[[#This Row],[Column3]])</f>
        <v>-8.3149599999999992</v>
      </c>
    </row>
    <row r="120" spans="1:5" x14ac:dyDescent="0.3">
      <c r="A120" s="1" t="s">
        <v>332</v>
      </c>
      <c r="B120" s="1" t="s">
        <v>333</v>
      </c>
      <c r="C120" s="1" t="s">
        <v>334</v>
      </c>
      <c r="D120" s="1">
        <f>ROUND(DataFile_11[[#This Row],[Column2]],3)</f>
        <v>2.5049999999999999</v>
      </c>
      <c r="E120" s="1">
        <f>-TRIM(-DataFile_11[[#This Row],[Column3]])</f>
        <v>-8.2020479999999996</v>
      </c>
    </row>
    <row r="121" spans="1:5" x14ac:dyDescent="0.3">
      <c r="A121" s="1" t="s">
        <v>335</v>
      </c>
      <c r="B121" s="1" t="s">
        <v>336</v>
      </c>
      <c r="C121" s="1" t="s">
        <v>337</v>
      </c>
      <c r="D121" s="1">
        <f>ROUND(DataFile_11[[#This Row],[Column2]],3)</f>
        <v>2.5099999999999998</v>
      </c>
      <c r="E121" s="1">
        <f>-TRIM(-DataFile_11[[#This Row],[Column3]])</f>
        <v>-8.1522790000000001</v>
      </c>
    </row>
    <row r="122" spans="1:5" x14ac:dyDescent="0.3">
      <c r="A122" s="1" t="s">
        <v>338</v>
      </c>
      <c r="B122" s="1" t="s">
        <v>339</v>
      </c>
      <c r="C122" s="1" t="s">
        <v>340</v>
      </c>
      <c r="D122" s="1">
        <f>ROUND(DataFile_11[[#This Row],[Column2]],3)</f>
        <v>2.5150000000000001</v>
      </c>
      <c r="E122" s="1">
        <f>-TRIM(-DataFile_11[[#This Row],[Column3]])</f>
        <v>-8.1617339999999992</v>
      </c>
    </row>
    <row r="123" spans="1:5" x14ac:dyDescent="0.3">
      <c r="A123" s="1" t="s">
        <v>341</v>
      </c>
      <c r="B123" s="1" t="s">
        <v>342</v>
      </c>
      <c r="C123" s="1" t="s">
        <v>343</v>
      </c>
      <c r="D123" s="1">
        <f>ROUND(DataFile_11[[#This Row],[Column2]],3)</f>
        <v>2.52</v>
      </c>
      <c r="E123" s="1">
        <f>-TRIM(-DataFile_11[[#This Row],[Column3]])</f>
        <v>-8.1887609999999995</v>
      </c>
    </row>
    <row r="124" spans="1:5" x14ac:dyDescent="0.3">
      <c r="A124" s="1" t="s">
        <v>344</v>
      </c>
      <c r="B124" s="1" t="s">
        <v>345</v>
      </c>
      <c r="C124" s="1" t="s">
        <v>346</v>
      </c>
      <c r="D124" s="1">
        <f>ROUND(DataFile_11[[#This Row],[Column2]],3)</f>
        <v>2.5249999999999999</v>
      </c>
      <c r="E124" s="1">
        <f>-TRIM(-DataFile_11[[#This Row],[Column3]])</f>
        <v>-8.2415920000000007</v>
      </c>
    </row>
    <row r="125" spans="1:5" x14ac:dyDescent="0.3">
      <c r="A125" s="1" t="s">
        <v>347</v>
      </c>
      <c r="B125" s="1" t="s">
        <v>348</v>
      </c>
      <c r="C125" s="1" t="s">
        <v>349</v>
      </c>
      <c r="D125" s="1">
        <f>ROUND(DataFile_11[[#This Row],[Column2]],3)</f>
        <v>2.5299999999999998</v>
      </c>
      <c r="E125" s="1">
        <f>-TRIM(-DataFile_11[[#This Row],[Column3]])</f>
        <v>-8.3382140000000007</v>
      </c>
    </row>
    <row r="126" spans="1:5" x14ac:dyDescent="0.3">
      <c r="A126" s="1" t="s">
        <v>350</v>
      </c>
      <c r="B126" s="1" t="s">
        <v>351</v>
      </c>
      <c r="C126" s="1" t="s">
        <v>352</v>
      </c>
      <c r="D126" s="1">
        <f>ROUND(DataFile_11[[#This Row],[Column2]],3)</f>
        <v>2.5350000000000001</v>
      </c>
      <c r="E126" s="1">
        <f>-TRIM(-DataFile_11[[#This Row],[Column3]])</f>
        <v>-8.4359319999999993</v>
      </c>
    </row>
    <row r="127" spans="1:5" x14ac:dyDescent="0.3">
      <c r="A127" s="1" t="s">
        <v>353</v>
      </c>
      <c r="B127" s="1" t="s">
        <v>354</v>
      </c>
      <c r="C127" s="1" t="s">
        <v>355</v>
      </c>
      <c r="D127" s="1">
        <f>ROUND(DataFile_11[[#This Row],[Column2]],3)</f>
        <v>2.54</v>
      </c>
      <c r="E127" s="1">
        <f>-TRIM(-DataFile_11[[#This Row],[Column3]])</f>
        <v>-8.5475589999999997</v>
      </c>
    </row>
    <row r="128" spans="1:5" x14ac:dyDescent="0.3">
      <c r="A128" s="1" t="s">
        <v>356</v>
      </c>
      <c r="B128" s="1" t="s">
        <v>357</v>
      </c>
      <c r="C128" s="1" t="s">
        <v>358</v>
      </c>
      <c r="D128" s="1">
        <f>ROUND(DataFile_11[[#This Row],[Column2]],3)</f>
        <v>2.5449999999999999</v>
      </c>
      <c r="E128" s="1">
        <f>-TRIM(-DataFile_11[[#This Row],[Column3]])</f>
        <v>-8.6587160000000001</v>
      </c>
    </row>
    <row r="129" spans="1:5" x14ac:dyDescent="0.3">
      <c r="A129" s="1" t="s">
        <v>359</v>
      </c>
      <c r="B129" s="1" t="s">
        <v>360</v>
      </c>
      <c r="C129" s="1" t="s">
        <v>361</v>
      </c>
      <c r="D129" s="1">
        <f>ROUND(DataFile_11[[#This Row],[Column2]],3)</f>
        <v>2.5499999999999998</v>
      </c>
      <c r="E129" s="1">
        <f>-TRIM(-DataFile_11[[#This Row],[Column3]])</f>
        <v>-8.7571100000000008</v>
      </c>
    </row>
    <row r="130" spans="1:5" x14ac:dyDescent="0.3">
      <c r="A130" s="1" t="s">
        <v>362</v>
      </c>
      <c r="B130" s="1" t="s">
        <v>363</v>
      </c>
      <c r="C130" s="1" t="s">
        <v>364</v>
      </c>
      <c r="D130" s="1">
        <f>ROUND(DataFile_11[[#This Row],[Column2]],3)</f>
        <v>2.5550000000000002</v>
      </c>
      <c r="E130" s="1">
        <f>-TRIM(-DataFile_11[[#This Row],[Column3]])</f>
        <v>-8.8854179999999996</v>
      </c>
    </row>
    <row r="131" spans="1:5" x14ac:dyDescent="0.3">
      <c r="A131" s="1" t="s">
        <v>365</v>
      </c>
      <c r="B131" s="1" t="s">
        <v>366</v>
      </c>
      <c r="C131" s="1" t="s">
        <v>367</v>
      </c>
      <c r="D131" s="1">
        <f>ROUND(DataFile_11[[#This Row],[Column2]],3)</f>
        <v>2.56</v>
      </c>
      <c r="E131" s="1">
        <f>-TRIM(-DataFile_11[[#This Row],[Column3]])</f>
        <v>-9.0348349999999993</v>
      </c>
    </row>
    <row r="132" spans="1:5" x14ac:dyDescent="0.3">
      <c r="A132" s="1" t="s">
        <v>368</v>
      </c>
      <c r="B132" s="1" t="s">
        <v>369</v>
      </c>
      <c r="C132" s="1" t="s">
        <v>370</v>
      </c>
      <c r="D132" s="1">
        <f>ROUND(DataFile_11[[#This Row],[Column2]],3)</f>
        <v>2.5649999999999999</v>
      </c>
      <c r="E132" s="1">
        <f>-TRIM(-DataFile_11[[#This Row],[Column3]])</f>
        <v>-9.2242200000000008</v>
      </c>
    </row>
    <row r="133" spans="1:5" x14ac:dyDescent="0.3">
      <c r="A133" s="1" t="s">
        <v>371</v>
      </c>
      <c r="B133" s="1" t="s">
        <v>372</v>
      </c>
      <c r="C133" s="1" t="s">
        <v>373</v>
      </c>
      <c r="D133" s="1">
        <f>ROUND(DataFile_11[[#This Row],[Column2]],3)</f>
        <v>2.57</v>
      </c>
      <c r="E133" s="1">
        <f>-TRIM(-DataFile_11[[#This Row],[Column3]])</f>
        <v>-9.4516010000000001</v>
      </c>
    </row>
    <row r="134" spans="1:5" x14ac:dyDescent="0.3">
      <c r="A134" s="1" t="s">
        <v>374</v>
      </c>
      <c r="B134" s="1" t="s">
        <v>375</v>
      </c>
      <c r="C134" s="1" t="s">
        <v>376</v>
      </c>
      <c r="D134" s="1">
        <f>ROUND(DataFile_11[[#This Row],[Column2]],3)</f>
        <v>2.5750000000000002</v>
      </c>
      <c r="E134" s="1">
        <f>-TRIM(-DataFile_11[[#This Row],[Column3]])</f>
        <v>-9.7400110000000009</v>
      </c>
    </row>
    <row r="135" spans="1:5" x14ac:dyDescent="0.3">
      <c r="A135" s="1" t="s">
        <v>377</v>
      </c>
      <c r="B135" s="1" t="s">
        <v>378</v>
      </c>
      <c r="C135" s="1" t="s">
        <v>379</v>
      </c>
      <c r="D135" s="1">
        <f>ROUND(DataFile_11[[#This Row],[Column2]],3)</f>
        <v>2.58</v>
      </c>
      <c r="E135" s="1">
        <f>-TRIM(-DataFile_11[[#This Row],[Column3]])</f>
        <v>-10.111129999999999</v>
      </c>
    </row>
    <row r="136" spans="1:5" x14ac:dyDescent="0.3">
      <c r="A136" s="1" t="s">
        <v>380</v>
      </c>
      <c r="B136" s="1" t="s">
        <v>381</v>
      </c>
      <c r="C136" s="1" t="s">
        <v>382</v>
      </c>
      <c r="D136" s="1">
        <f>ROUND(DataFile_11[[#This Row],[Column2]],3)</f>
        <v>2.585</v>
      </c>
      <c r="E136" s="1">
        <f>-TRIM(-DataFile_11[[#This Row],[Column3]])</f>
        <v>-10.52483</v>
      </c>
    </row>
    <row r="137" spans="1:5" x14ac:dyDescent="0.3">
      <c r="A137" s="1" t="s">
        <v>383</v>
      </c>
      <c r="B137" s="1" t="s">
        <v>384</v>
      </c>
      <c r="C137" s="1" t="s">
        <v>385</v>
      </c>
      <c r="D137" s="1">
        <f>ROUND(DataFile_11[[#This Row],[Column2]],3)</f>
        <v>2.59</v>
      </c>
      <c r="E137" s="1">
        <f>-TRIM(-DataFile_11[[#This Row],[Column3]])</f>
        <v>-11.023339999999999</v>
      </c>
    </row>
    <row r="138" spans="1:5" x14ac:dyDescent="0.3">
      <c r="A138" s="1" t="s">
        <v>386</v>
      </c>
      <c r="B138" s="1" t="s">
        <v>387</v>
      </c>
      <c r="C138" s="1" t="s">
        <v>388</v>
      </c>
      <c r="D138" s="1">
        <f>ROUND(DataFile_11[[#This Row],[Column2]],3)</f>
        <v>2.5950000000000002</v>
      </c>
      <c r="E138" s="1">
        <f>-TRIM(-DataFile_11[[#This Row],[Column3]])</f>
        <v>-11.59271</v>
      </c>
    </row>
    <row r="139" spans="1:5" x14ac:dyDescent="0.3">
      <c r="A139" s="1" t="s">
        <v>389</v>
      </c>
      <c r="B139" s="1" t="s">
        <v>390</v>
      </c>
      <c r="C139" s="1" t="s">
        <v>391</v>
      </c>
      <c r="D139" s="1">
        <f>ROUND(DataFile_11[[#This Row],[Column2]],3)</f>
        <v>2.6</v>
      </c>
      <c r="E139" s="1">
        <f>-TRIM(-DataFile_11[[#This Row],[Column3]])</f>
        <v>-12.245559999999999</v>
      </c>
    </row>
    <row r="140" spans="1:5" x14ac:dyDescent="0.3">
      <c r="A140" s="1" t="s">
        <v>392</v>
      </c>
      <c r="B140" s="1" t="s">
        <v>393</v>
      </c>
      <c r="C140" s="1" t="s">
        <v>394</v>
      </c>
      <c r="D140" s="1">
        <f>ROUND(DataFile_11[[#This Row],[Column2]],3)</f>
        <v>2.605</v>
      </c>
      <c r="E140" s="1">
        <f>-TRIM(-DataFile_11[[#This Row],[Column3]])</f>
        <v>-12.95858</v>
      </c>
    </row>
    <row r="141" spans="1:5" x14ac:dyDescent="0.3">
      <c r="A141" s="1" t="s">
        <v>395</v>
      </c>
      <c r="B141" s="1" t="s">
        <v>396</v>
      </c>
      <c r="C141" s="1" t="s">
        <v>397</v>
      </c>
      <c r="D141" s="1">
        <f>ROUND(DataFile_11[[#This Row],[Column2]],3)</f>
        <v>2.61</v>
      </c>
      <c r="E141" s="1">
        <f>-TRIM(-DataFile_11[[#This Row],[Column3]])</f>
        <v>-13.773099999999999</v>
      </c>
    </row>
    <row r="142" spans="1:5" x14ac:dyDescent="0.3">
      <c r="A142" s="1" t="s">
        <v>398</v>
      </c>
      <c r="B142" s="1" t="s">
        <v>399</v>
      </c>
      <c r="C142" s="1" t="s">
        <v>400</v>
      </c>
      <c r="D142" s="1">
        <f>ROUND(DataFile_11[[#This Row],[Column2]],3)</f>
        <v>2.6150000000000002</v>
      </c>
      <c r="E142" s="1">
        <f>-TRIM(-DataFile_11[[#This Row],[Column3]])</f>
        <v>-14.623139999999999</v>
      </c>
    </row>
    <row r="143" spans="1:5" x14ac:dyDescent="0.3">
      <c r="A143" s="1" t="s">
        <v>401</v>
      </c>
      <c r="B143" s="1" t="s">
        <v>402</v>
      </c>
      <c r="C143" s="1" t="s">
        <v>403</v>
      </c>
      <c r="D143" s="1">
        <f>ROUND(DataFile_11[[#This Row],[Column2]],3)</f>
        <v>2.62</v>
      </c>
      <c r="E143" s="1">
        <f>-TRIM(-DataFile_11[[#This Row],[Column3]])</f>
        <v>-15.554080000000001</v>
      </c>
    </row>
    <row r="144" spans="1:5" x14ac:dyDescent="0.3">
      <c r="A144" s="1" t="s">
        <v>404</v>
      </c>
      <c r="B144" s="1" t="s">
        <v>405</v>
      </c>
      <c r="C144" s="1" t="s">
        <v>406</v>
      </c>
      <c r="D144" s="1">
        <f>ROUND(DataFile_11[[#This Row],[Column2]],3)</f>
        <v>2.625</v>
      </c>
      <c r="E144" s="1">
        <f>-TRIM(-DataFile_11[[#This Row],[Column3]])</f>
        <v>-16.565359999999998</v>
      </c>
    </row>
    <row r="145" spans="1:5" x14ac:dyDescent="0.3">
      <c r="A145" s="1" t="s">
        <v>407</v>
      </c>
      <c r="B145" s="1" t="s">
        <v>408</v>
      </c>
      <c r="C145" s="1" t="s">
        <v>409</v>
      </c>
      <c r="D145" s="1">
        <f>ROUND(DataFile_11[[#This Row],[Column2]],3)</f>
        <v>2.63</v>
      </c>
      <c r="E145" s="1">
        <f>-TRIM(-DataFile_11[[#This Row],[Column3]])</f>
        <v>-17.670680000000001</v>
      </c>
    </row>
    <row r="146" spans="1:5" x14ac:dyDescent="0.3">
      <c r="A146" s="1" t="s">
        <v>410</v>
      </c>
      <c r="B146" s="1" t="s">
        <v>411</v>
      </c>
      <c r="C146" s="1" t="s">
        <v>412</v>
      </c>
      <c r="D146" s="1">
        <f>ROUND(DataFile_11[[#This Row],[Column2]],3)</f>
        <v>2.6349999999999998</v>
      </c>
      <c r="E146" s="1">
        <f>-TRIM(-DataFile_11[[#This Row],[Column3]])</f>
        <v>-18.860389999999999</v>
      </c>
    </row>
    <row r="147" spans="1:5" x14ac:dyDescent="0.3">
      <c r="A147" s="1" t="s">
        <v>413</v>
      </c>
      <c r="B147" s="1" t="s">
        <v>414</v>
      </c>
      <c r="C147" s="1" t="s">
        <v>415</v>
      </c>
      <c r="D147" s="1">
        <f>ROUND(DataFile_11[[#This Row],[Column2]],3)</f>
        <v>2.64</v>
      </c>
      <c r="E147" s="1">
        <f>-TRIM(-DataFile_11[[#This Row],[Column3]])</f>
        <v>-20.109580000000001</v>
      </c>
    </row>
    <row r="148" spans="1:5" x14ac:dyDescent="0.3">
      <c r="A148" s="1" t="s">
        <v>416</v>
      </c>
      <c r="B148" s="1" t="s">
        <v>417</v>
      </c>
      <c r="C148" s="1" t="s">
        <v>418</v>
      </c>
      <c r="D148" s="1">
        <f>ROUND(DataFile_11[[#This Row],[Column2]],3)</f>
        <v>2.645</v>
      </c>
      <c r="E148" s="1">
        <f>-TRIM(-DataFile_11[[#This Row],[Column3]])</f>
        <v>-21.543199999999999</v>
      </c>
    </row>
    <row r="149" spans="1:5" x14ac:dyDescent="0.3">
      <c r="A149" s="1" t="s">
        <v>419</v>
      </c>
      <c r="B149" s="1" t="s">
        <v>420</v>
      </c>
      <c r="C149" s="1" t="s">
        <v>421</v>
      </c>
      <c r="D149" s="1">
        <f>ROUND(DataFile_11[[#This Row],[Column2]],3)</f>
        <v>2.65</v>
      </c>
      <c r="E149" s="1">
        <f>-TRIM(-DataFile_11[[#This Row],[Column3]])</f>
        <v>-22.925419999999999</v>
      </c>
    </row>
    <row r="150" spans="1:5" x14ac:dyDescent="0.3">
      <c r="A150" s="1" t="s">
        <v>422</v>
      </c>
      <c r="B150" s="1" t="s">
        <v>423</v>
      </c>
      <c r="C150" s="1" t="s">
        <v>424</v>
      </c>
      <c r="D150" s="1">
        <f>ROUND(DataFile_11[[#This Row],[Column2]],3)</f>
        <v>2.6549999999999998</v>
      </c>
      <c r="E150" s="1">
        <f>-TRIM(-DataFile_11[[#This Row],[Column3]])</f>
        <v>-24.291869999999999</v>
      </c>
    </row>
    <row r="151" spans="1:5" x14ac:dyDescent="0.3">
      <c r="A151" s="1" t="s">
        <v>425</v>
      </c>
      <c r="B151" s="1" t="s">
        <v>426</v>
      </c>
      <c r="C151" s="1" t="s">
        <v>427</v>
      </c>
      <c r="D151" s="1">
        <f>ROUND(DataFile_11[[#This Row],[Column2]],3)</f>
        <v>2.66</v>
      </c>
      <c r="E151" s="1">
        <f>-TRIM(-DataFile_11[[#This Row],[Column3]])</f>
        <v>-24.982520000000001</v>
      </c>
    </row>
    <row r="152" spans="1:5" x14ac:dyDescent="0.3">
      <c r="A152" s="1" t="s">
        <v>428</v>
      </c>
      <c r="B152" s="1" t="s">
        <v>429</v>
      </c>
      <c r="C152" s="1" t="s">
        <v>430</v>
      </c>
      <c r="D152" s="1">
        <f>ROUND(DataFile_11[[#This Row],[Column2]],3)</f>
        <v>2.665</v>
      </c>
      <c r="E152" s="1">
        <f>-TRIM(-DataFile_11[[#This Row],[Column3]])</f>
        <v>-24.718060000000001</v>
      </c>
    </row>
    <row r="153" spans="1:5" x14ac:dyDescent="0.3">
      <c r="A153" s="1" t="s">
        <v>431</v>
      </c>
      <c r="B153" s="1" t="s">
        <v>432</v>
      </c>
      <c r="C153" s="1" t="s">
        <v>433</v>
      </c>
      <c r="D153" s="1">
        <f>ROUND(DataFile_11[[#This Row],[Column2]],3)</f>
        <v>2.67</v>
      </c>
      <c r="E153" s="1">
        <f>-TRIM(-DataFile_11[[#This Row],[Column3]])</f>
        <v>-23.621089999999999</v>
      </c>
    </row>
    <row r="154" spans="1:5" x14ac:dyDescent="0.3">
      <c r="A154" s="1" t="s">
        <v>434</v>
      </c>
      <c r="B154" s="1" t="s">
        <v>435</v>
      </c>
      <c r="C154" s="1" t="s">
        <v>436</v>
      </c>
      <c r="D154" s="1">
        <f>ROUND(DataFile_11[[#This Row],[Column2]],3)</f>
        <v>2.6749999999999998</v>
      </c>
      <c r="E154" s="1">
        <f>-TRIM(-DataFile_11[[#This Row],[Column3]])</f>
        <v>-22.13504</v>
      </c>
    </row>
    <row r="155" spans="1:5" x14ac:dyDescent="0.3">
      <c r="A155" s="1" t="s">
        <v>437</v>
      </c>
      <c r="B155" s="1" t="s">
        <v>438</v>
      </c>
      <c r="C155" s="1" t="s">
        <v>439</v>
      </c>
      <c r="D155" s="1">
        <f>ROUND(DataFile_11[[#This Row],[Column2]],3)</f>
        <v>2.68</v>
      </c>
      <c r="E155" s="1">
        <f>-TRIM(-DataFile_11[[#This Row],[Column3]])</f>
        <v>-20.640509999999999</v>
      </c>
    </row>
    <row r="156" spans="1:5" x14ac:dyDescent="0.3">
      <c r="A156" s="1" t="s">
        <v>440</v>
      </c>
      <c r="B156" s="1" t="s">
        <v>441</v>
      </c>
      <c r="C156" s="1" t="s">
        <v>442</v>
      </c>
      <c r="D156" s="1">
        <f>ROUND(DataFile_11[[#This Row],[Column2]],3)</f>
        <v>2.6850000000000001</v>
      </c>
      <c r="E156" s="1">
        <f>-TRIM(-DataFile_11[[#This Row],[Column3]])</f>
        <v>-19.265940000000001</v>
      </c>
    </row>
    <row r="157" spans="1:5" x14ac:dyDescent="0.3">
      <c r="A157" s="1" t="s">
        <v>443</v>
      </c>
      <c r="B157" s="1" t="s">
        <v>444</v>
      </c>
      <c r="C157" s="1" t="s">
        <v>445</v>
      </c>
      <c r="D157" s="1">
        <f>ROUND(DataFile_11[[#This Row],[Column2]],3)</f>
        <v>2.69</v>
      </c>
      <c r="E157" s="1">
        <f>-TRIM(-DataFile_11[[#This Row],[Column3]])</f>
        <v>-18.02544</v>
      </c>
    </row>
    <row r="158" spans="1:5" x14ac:dyDescent="0.3">
      <c r="A158" s="1" t="s">
        <v>446</v>
      </c>
      <c r="B158" s="1" t="s">
        <v>447</v>
      </c>
      <c r="C158" s="1" t="s">
        <v>448</v>
      </c>
      <c r="D158" s="1">
        <f>ROUND(DataFile_11[[#This Row],[Column2]],3)</f>
        <v>2.6949999999999998</v>
      </c>
      <c r="E158" s="1">
        <f>-TRIM(-DataFile_11[[#This Row],[Column3]])</f>
        <v>-16.92408</v>
      </c>
    </row>
    <row r="159" spans="1:5" x14ac:dyDescent="0.3">
      <c r="A159" s="1" t="s">
        <v>449</v>
      </c>
      <c r="B159" s="1" t="s">
        <v>450</v>
      </c>
      <c r="C159" s="1" t="s">
        <v>451</v>
      </c>
      <c r="D159" s="1">
        <f>ROUND(DataFile_11[[#This Row],[Column2]],3)</f>
        <v>2.7</v>
      </c>
      <c r="E159" s="1">
        <f>-TRIM(-DataFile_11[[#This Row],[Column3]])</f>
        <v>-15.884510000000001</v>
      </c>
    </row>
    <row r="160" spans="1:5" x14ac:dyDescent="0.3">
      <c r="A160" s="1" t="s">
        <v>452</v>
      </c>
      <c r="B160" s="1" t="s">
        <v>453</v>
      </c>
      <c r="C160" s="1" t="s">
        <v>454</v>
      </c>
      <c r="D160" s="1">
        <f>ROUND(DataFile_11[[#This Row],[Column2]],3)</f>
        <v>2.7050000000000001</v>
      </c>
      <c r="E160" s="1">
        <f>-TRIM(-DataFile_11[[#This Row],[Column3]])</f>
        <v>-14.97423</v>
      </c>
    </row>
    <row r="161" spans="1:5" x14ac:dyDescent="0.3">
      <c r="A161" s="1" t="s">
        <v>455</v>
      </c>
      <c r="B161" s="1" t="s">
        <v>456</v>
      </c>
      <c r="C161" s="1" t="s">
        <v>457</v>
      </c>
      <c r="D161" s="1">
        <f>ROUND(DataFile_11[[#This Row],[Column2]],3)</f>
        <v>2.71</v>
      </c>
      <c r="E161" s="1">
        <f>-TRIM(-DataFile_11[[#This Row],[Column3]])</f>
        <v>-14.186590000000001</v>
      </c>
    </row>
    <row r="162" spans="1:5" x14ac:dyDescent="0.3">
      <c r="A162" s="1" t="s">
        <v>458</v>
      </c>
      <c r="B162" s="1" t="s">
        <v>459</v>
      </c>
      <c r="C162" s="1" t="s">
        <v>460</v>
      </c>
      <c r="D162" s="1">
        <f>ROUND(DataFile_11[[#This Row],[Column2]],3)</f>
        <v>2.7149999999999999</v>
      </c>
      <c r="E162" s="1">
        <f>-TRIM(-DataFile_11[[#This Row],[Column3]])</f>
        <v>-13.51937</v>
      </c>
    </row>
    <row r="163" spans="1:5" x14ac:dyDescent="0.3">
      <c r="A163" s="1" t="s">
        <v>461</v>
      </c>
      <c r="B163" s="1" t="s">
        <v>462</v>
      </c>
      <c r="C163" s="1" t="s">
        <v>463</v>
      </c>
      <c r="D163" s="1">
        <f>ROUND(DataFile_11[[#This Row],[Column2]],3)</f>
        <v>2.72</v>
      </c>
      <c r="E163" s="1">
        <f>-TRIM(-DataFile_11[[#This Row],[Column3]])</f>
        <v>-12.87194</v>
      </c>
    </row>
    <row r="164" spans="1:5" x14ac:dyDescent="0.3">
      <c r="A164" s="1" t="s">
        <v>464</v>
      </c>
      <c r="B164" s="1" t="s">
        <v>465</v>
      </c>
      <c r="C164" s="1" t="s">
        <v>466</v>
      </c>
      <c r="D164" s="1">
        <f>ROUND(DataFile_11[[#This Row],[Column2]],3)</f>
        <v>2.7250000000000001</v>
      </c>
      <c r="E164" s="1">
        <f>-TRIM(-DataFile_11[[#This Row],[Column3]])</f>
        <v>-12.268039999999999</v>
      </c>
    </row>
    <row r="165" spans="1:5" x14ac:dyDescent="0.3">
      <c r="A165" s="1" t="s">
        <v>467</v>
      </c>
      <c r="B165" s="1" t="s">
        <v>468</v>
      </c>
      <c r="C165" s="1" t="s">
        <v>469</v>
      </c>
      <c r="D165" s="1">
        <f>ROUND(DataFile_11[[#This Row],[Column2]],3)</f>
        <v>2.73</v>
      </c>
      <c r="E165" s="1">
        <f>-TRIM(-DataFile_11[[#This Row],[Column3]])</f>
        <v>-11.743589999999999</v>
      </c>
    </row>
    <row r="166" spans="1:5" x14ac:dyDescent="0.3">
      <c r="A166" s="1" t="s">
        <v>470</v>
      </c>
      <c r="B166" s="1" t="s">
        <v>471</v>
      </c>
      <c r="C166" s="1" t="s">
        <v>472</v>
      </c>
      <c r="D166" s="1">
        <f>ROUND(DataFile_11[[#This Row],[Column2]],3)</f>
        <v>2.7349999999999999</v>
      </c>
      <c r="E166" s="1">
        <f>-TRIM(-DataFile_11[[#This Row],[Column3]])</f>
        <v>-11.28941</v>
      </c>
    </row>
    <row r="167" spans="1:5" x14ac:dyDescent="0.3">
      <c r="A167" s="1" t="s">
        <v>473</v>
      </c>
      <c r="B167" s="1" t="s">
        <v>474</v>
      </c>
      <c r="C167" s="1" t="s">
        <v>475</v>
      </c>
      <c r="D167" s="1">
        <f>ROUND(DataFile_11[[#This Row],[Column2]],3)</f>
        <v>2.74</v>
      </c>
      <c r="E167" s="1">
        <f>-TRIM(-DataFile_11[[#This Row],[Column3]])</f>
        <v>-10.87485</v>
      </c>
    </row>
    <row r="168" spans="1:5" x14ac:dyDescent="0.3">
      <c r="A168" s="1" t="s">
        <v>476</v>
      </c>
      <c r="B168" s="1" t="s">
        <v>477</v>
      </c>
      <c r="C168" s="1" t="s">
        <v>478</v>
      </c>
      <c r="D168" s="1">
        <f>ROUND(DataFile_11[[#This Row],[Column2]],3)</f>
        <v>2.7450000000000001</v>
      </c>
      <c r="E168" s="1">
        <f>-TRIM(-DataFile_11[[#This Row],[Column3]])</f>
        <v>-10.49211</v>
      </c>
    </row>
    <row r="169" spans="1:5" x14ac:dyDescent="0.3">
      <c r="A169" s="1" t="s">
        <v>479</v>
      </c>
      <c r="B169" s="1" t="s">
        <v>480</v>
      </c>
      <c r="C169" s="1" t="s">
        <v>481</v>
      </c>
      <c r="D169" s="1">
        <f>ROUND(DataFile_11[[#This Row],[Column2]],3)</f>
        <v>2.75</v>
      </c>
      <c r="E169" s="1">
        <f>-TRIM(-DataFile_11[[#This Row],[Column3]])</f>
        <v>-10.139720000000001</v>
      </c>
    </row>
    <row r="170" spans="1:5" x14ac:dyDescent="0.3">
      <c r="A170" s="1" t="s">
        <v>482</v>
      </c>
      <c r="B170" s="1" t="s">
        <v>483</v>
      </c>
      <c r="C170" s="1" t="s">
        <v>484</v>
      </c>
      <c r="D170" s="1">
        <f>ROUND(DataFile_11[[#This Row],[Column2]],3)</f>
        <v>2.7549999999999999</v>
      </c>
      <c r="E170" s="1">
        <f>-TRIM(-DataFile_11[[#This Row],[Column3]])</f>
        <v>-9.8351679999999995</v>
      </c>
    </row>
    <row r="171" spans="1:5" x14ac:dyDescent="0.3">
      <c r="A171" s="1" t="s">
        <v>485</v>
      </c>
      <c r="B171" s="1" t="s">
        <v>486</v>
      </c>
      <c r="C171" s="1" t="s">
        <v>487</v>
      </c>
      <c r="D171" s="1">
        <f>ROUND(DataFile_11[[#This Row],[Column2]],3)</f>
        <v>2.76</v>
      </c>
      <c r="E171" s="1">
        <f>-TRIM(-DataFile_11[[#This Row],[Column3]])</f>
        <v>-9.5629010000000001</v>
      </c>
    </row>
    <row r="172" spans="1:5" x14ac:dyDescent="0.3">
      <c r="A172" s="1" t="s">
        <v>488</v>
      </c>
      <c r="B172" s="1" t="s">
        <v>489</v>
      </c>
      <c r="C172" s="1" t="s">
        <v>490</v>
      </c>
      <c r="D172" s="1">
        <f>ROUND(DataFile_11[[#This Row],[Column2]],3)</f>
        <v>2.7650000000000001</v>
      </c>
      <c r="E172" s="1">
        <f>-TRIM(-DataFile_11[[#This Row],[Column3]])</f>
        <v>-9.2544769999999996</v>
      </c>
    </row>
    <row r="173" spans="1:5" x14ac:dyDescent="0.3">
      <c r="A173" s="1" t="s">
        <v>491</v>
      </c>
      <c r="B173" s="1" t="s">
        <v>492</v>
      </c>
      <c r="C173" s="1" t="s">
        <v>493</v>
      </c>
      <c r="D173" s="1">
        <f>ROUND(DataFile_11[[#This Row],[Column2]],3)</f>
        <v>2.77</v>
      </c>
      <c r="E173" s="1">
        <f>-TRIM(-DataFile_11[[#This Row],[Column3]])</f>
        <v>-9.0204909999999998</v>
      </c>
    </row>
    <row r="174" spans="1:5" x14ac:dyDescent="0.3">
      <c r="A174" s="1" t="s">
        <v>494</v>
      </c>
      <c r="B174" s="1" t="s">
        <v>495</v>
      </c>
      <c r="C174" s="1" t="s">
        <v>496</v>
      </c>
      <c r="D174" s="1">
        <f>ROUND(DataFile_11[[#This Row],[Column2]],3)</f>
        <v>2.7749999999999999</v>
      </c>
      <c r="E174" s="1">
        <f>-TRIM(-DataFile_11[[#This Row],[Column3]])</f>
        <v>-8.8072850000000003</v>
      </c>
    </row>
    <row r="175" spans="1:5" x14ac:dyDescent="0.3">
      <c r="A175" s="1" t="s">
        <v>497</v>
      </c>
      <c r="B175" s="1" t="s">
        <v>498</v>
      </c>
      <c r="C175" s="1" t="s">
        <v>499</v>
      </c>
      <c r="D175" s="1">
        <f>ROUND(DataFile_11[[#This Row],[Column2]],3)</f>
        <v>2.78</v>
      </c>
      <c r="E175" s="1">
        <f>-TRIM(-DataFile_11[[#This Row],[Column3]])</f>
        <v>-8.5957980000000003</v>
      </c>
    </row>
    <row r="176" spans="1:5" x14ac:dyDescent="0.3">
      <c r="A176" s="1" t="s">
        <v>500</v>
      </c>
      <c r="B176" s="1" t="s">
        <v>501</v>
      </c>
      <c r="C176" s="1" t="s">
        <v>502</v>
      </c>
      <c r="D176" s="1">
        <f>ROUND(DataFile_11[[#This Row],[Column2]],3)</f>
        <v>2.7850000000000001</v>
      </c>
      <c r="E176" s="1">
        <f>-TRIM(-DataFile_11[[#This Row],[Column3]])</f>
        <v>-8.3924369999999993</v>
      </c>
    </row>
    <row r="177" spans="1:5" x14ac:dyDescent="0.3">
      <c r="A177" s="1" t="s">
        <v>503</v>
      </c>
      <c r="B177" s="1" t="s">
        <v>504</v>
      </c>
      <c r="C177" s="1" t="s">
        <v>505</v>
      </c>
      <c r="D177" s="1">
        <f>ROUND(DataFile_11[[#This Row],[Column2]],3)</f>
        <v>2.79</v>
      </c>
      <c r="E177" s="1">
        <f>-TRIM(-DataFile_11[[#This Row],[Column3]])</f>
        <v>-8.1883230000000005</v>
      </c>
    </row>
    <row r="178" spans="1:5" x14ac:dyDescent="0.3">
      <c r="A178" s="1" t="s">
        <v>506</v>
      </c>
      <c r="B178" s="1" t="s">
        <v>507</v>
      </c>
      <c r="C178" s="1" t="s">
        <v>508</v>
      </c>
      <c r="D178" s="1">
        <f>ROUND(DataFile_11[[#This Row],[Column2]],3)</f>
        <v>2.7949999999999999</v>
      </c>
      <c r="E178" s="1">
        <f>-TRIM(-DataFile_11[[#This Row],[Column3]])</f>
        <v>-7.985868</v>
      </c>
    </row>
    <row r="179" spans="1:5" x14ac:dyDescent="0.3">
      <c r="A179" s="1" t="s">
        <v>509</v>
      </c>
      <c r="B179" s="1" t="s">
        <v>510</v>
      </c>
      <c r="C179" s="1" t="s">
        <v>511</v>
      </c>
      <c r="D179" s="1">
        <f>ROUND(DataFile_11[[#This Row],[Column2]],3)</f>
        <v>2.8</v>
      </c>
      <c r="E179" s="1">
        <f>-TRIM(-DataFile_11[[#This Row],[Column3]])</f>
        <v>-7.7829790000000001</v>
      </c>
    </row>
    <row r="180" spans="1:5" x14ac:dyDescent="0.3">
      <c r="A180" s="1" t="s">
        <v>512</v>
      </c>
      <c r="B180" s="1" t="s">
        <v>513</v>
      </c>
      <c r="C180" s="1" t="s">
        <v>514</v>
      </c>
      <c r="D180" s="1">
        <f>ROUND(DataFile_11[[#This Row],[Column2]],3)</f>
        <v>2.8050000000000002</v>
      </c>
      <c r="E180" s="1">
        <f>-TRIM(-DataFile_11[[#This Row],[Column3]])</f>
        <v>-7.5855990000000002</v>
      </c>
    </row>
    <row r="181" spans="1:5" x14ac:dyDescent="0.3">
      <c r="A181" s="1" t="s">
        <v>515</v>
      </c>
      <c r="B181" s="1" t="s">
        <v>516</v>
      </c>
      <c r="C181" s="1" t="s">
        <v>517</v>
      </c>
      <c r="D181" s="1">
        <f>ROUND(DataFile_11[[#This Row],[Column2]],3)</f>
        <v>2.81</v>
      </c>
      <c r="E181" s="1">
        <f>-TRIM(-DataFile_11[[#This Row],[Column3]])</f>
        <v>-7.3967239999999999</v>
      </c>
    </row>
    <row r="182" spans="1:5" x14ac:dyDescent="0.3">
      <c r="A182" s="1" t="s">
        <v>518</v>
      </c>
      <c r="B182" s="1" t="s">
        <v>519</v>
      </c>
      <c r="C182" s="1" t="s">
        <v>520</v>
      </c>
      <c r="D182" s="1">
        <f>ROUND(DataFile_11[[#This Row],[Column2]],3)</f>
        <v>2.8149999999999999</v>
      </c>
      <c r="E182" s="1">
        <f>-TRIM(-DataFile_11[[#This Row],[Column3]])</f>
        <v>-7.2079279999999999</v>
      </c>
    </row>
    <row r="183" spans="1:5" x14ac:dyDescent="0.3">
      <c r="A183" s="1" t="s">
        <v>521</v>
      </c>
      <c r="B183" s="1" t="s">
        <v>522</v>
      </c>
      <c r="C183" s="1" t="s">
        <v>523</v>
      </c>
      <c r="D183" s="1">
        <f>ROUND(DataFile_11[[#This Row],[Column2]],3)</f>
        <v>2.82</v>
      </c>
      <c r="E183" s="1">
        <f>-TRIM(-DataFile_11[[#This Row],[Column3]])</f>
        <v>-7.0400809999999998</v>
      </c>
    </row>
    <row r="184" spans="1:5" x14ac:dyDescent="0.3">
      <c r="A184" s="1" t="s">
        <v>524</v>
      </c>
      <c r="B184" s="1" t="s">
        <v>525</v>
      </c>
      <c r="C184" s="1" t="s">
        <v>526</v>
      </c>
      <c r="D184" s="1">
        <f>ROUND(DataFile_11[[#This Row],[Column2]],3)</f>
        <v>2.8250000000000002</v>
      </c>
      <c r="E184" s="1">
        <f>-TRIM(-DataFile_11[[#This Row],[Column3]])</f>
        <v>-6.8913479999999998</v>
      </c>
    </row>
    <row r="185" spans="1:5" x14ac:dyDescent="0.3">
      <c r="A185" s="1" t="s">
        <v>527</v>
      </c>
      <c r="B185" s="1" t="s">
        <v>528</v>
      </c>
      <c r="C185" s="1" t="s">
        <v>529</v>
      </c>
      <c r="D185" s="1">
        <f>ROUND(DataFile_11[[#This Row],[Column2]],3)</f>
        <v>2.83</v>
      </c>
      <c r="E185" s="1">
        <f>-TRIM(-DataFile_11[[#This Row],[Column3]])</f>
        <v>-6.7606989999999998</v>
      </c>
    </row>
    <row r="186" spans="1:5" x14ac:dyDescent="0.3">
      <c r="A186" s="1" t="s">
        <v>530</v>
      </c>
      <c r="B186" s="1" t="s">
        <v>531</v>
      </c>
      <c r="C186" s="1" t="s">
        <v>532</v>
      </c>
      <c r="D186" s="1">
        <f>ROUND(DataFile_11[[#This Row],[Column2]],3)</f>
        <v>2.835</v>
      </c>
      <c r="E186" s="1">
        <f>-TRIM(-DataFile_11[[#This Row],[Column3]])</f>
        <v>-6.6514540000000002</v>
      </c>
    </row>
    <row r="187" spans="1:5" x14ac:dyDescent="0.3">
      <c r="A187" s="1" t="s">
        <v>533</v>
      </c>
      <c r="B187" s="1" t="s">
        <v>534</v>
      </c>
      <c r="C187" s="1" t="s">
        <v>535</v>
      </c>
      <c r="D187" s="1">
        <f>ROUND(DataFile_11[[#This Row],[Column2]],3)</f>
        <v>2.84</v>
      </c>
      <c r="E187" s="1">
        <f>-TRIM(-DataFile_11[[#This Row],[Column3]])</f>
        <v>-6.570087</v>
      </c>
    </row>
    <row r="188" spans="1:5" x14ac:dyDescent="0.3">
      <c r="A188" s="1" t="s">
        <v>536</v>
      </c>
      <c r="B188" s="1" t="s">
        <v>537</v>
      </c>
      <c r="C188" s="1" t="s">
        <v>538</v>
      </c>
      <c r="D188" s="1">
        <f>ROUND(DataFile_11[[#This Row],[Column2]],3)</f>
        <v>2.8450000000000002</v>
      </c>
      <c r="E188" s="1">
        <f>-TRIM(-DataFile_11[[#This Row],[Column3]])</f>
        <v>-6.5186669999999998</v>
      </c>
    </row>
    <row r="189" spans="1:5" x14ac:dyDescent="0.3">
      <c r="A189" s="1" t="s">
        <v>539</v>
      </c>
      <c r="B189" s="1" t="s">
        <v>540</v>
      </c>
      <c r="C189" s="1" t="s">
        <v>541</v>
      </c>
      <c r="D189" s="1">
        <f>ROUND(DataFile_11[[#This Row],[Column2]],3)</f>
        <v>2.85</v>
      </c>
      <c r="E189" s="1">
        <f>-TRIM(-DataFile_11[[#This Row],[Column3]])</f>
        <v>-6.476788</v>
      </c>
    </row>
    <row r="190" spans="1:5" x14ac:dyDescent="0.3">
      <c r="A190" s="1" t="s">
        <v>542</v>
      </c>
      <c r="B190" s="1" t="s">
        <v>543</v>
      </c>
      <c r="C190" s="1" t="s">
        <v>544</v>
      </c>
      <c r="D190" s="1">
        <f>ROUND(DataFile_11[[#This Row],[Column2]],3)</f>
        <v>2.855</v>
      </c>
      <c r="E190" s="1">
        <f>-TRIM(-DataFile_11[[#This Row],[Column3]])</f>
        <v>-6.4483090000000001</v>
      </c>
    </row>
    <row r="191" spans="1:5" x14ac:dyDescent="0.3">
      <c r="A191" s="1" t="s">
        <v>545</v>
      </c>
      <c r="B191" s="1" t="s">
        <v>546</v>
      </c>
      <c r="C191" s="1" t="s">
        <v>547</v>
      </c>
      <c r="D191" s="1">
        <f>ROUND(DataFile_11[[#This Row],[Column2]],3)</f>
        <v>2.86</v>
      </c>
      <c r="E191" s="1">
        <f>-TRIM(-DataFile_11[[#This Row],[Column3]])</f>
        <v>-6.4221170000000001</v>
      </c>
    </row>
    <row r="192" spans="1:5" x14ac:dyDescent="0.3">
      <c r="A192" s="1" t="s">
        <v>548</v>
      </c>
      <c r="B192" s="1" t="s">
        <v>549</v>
      </c>
      <c r="C192" s="1" t="s">
        <v>550</v>
      </c>
      <c r="D192" s="1">
        <f>ROUND(DataFile_11[[#This Row],[Column2]],3)</f>
        <v>2.8650000000000002</v>
      </c>
      <c r="E192" s="1">
        <f>-TRIM(-DataFile_11[[#This Row],[Column3]])</f>
        <v>-6.3895549999999997</v>
      </c>
    </row>
    <row r="193" spans="1:5" x14ac:dyDescent="0.3">
      <c r="A193" s="1" t="s">
        <v>551</v>
      </c>
      <c r="B193" s="1" t="s">
        <v>552</v>
      </c>
      <c r="C193" s="1" t="s">
        <v>553</v>
      </c>
      <c r="D193" s="1">
        <f>ROUND(DataFile_11[[#This Row],[Column2]],3)</f>
        <v>2.87</v>
      </c>
      <c r="E193" s="1">
        <f>-TRIM(-DataFile_11[[#This Row],[Column3]])</f>
        <v>-6.3539349999999999</v>
      </c>
    </row>
    <row r="194" spans="1:5" x14ac:dyDescent="0.3">
      <c r="A194" s="1" t="s">
        <v>554</v>
      </c>
      <c r="B194" s="1" t="s">
        <v>555</v>
      </c>
      <c r="C194" s="1" t="s">
        <v>556</v>
      </c>
      <c r="D194" s="1">
        <f>ROUND(DataFile_11[[#This Row],[Column2]],3)</f>
        <v>2.875</v>
      </c>
      <c r="E194" s="1">
        <f>-TRIM(-DataFile_11[[#This Row],[Column3]])</f>
        <v>-6.2981179999999997</v>
      </c>
    </row>
    <row r="195" spans="1:5" x14ac:dyDescent="0.3">
      <c r="A195" s="1" t="s">
        <v>557</v>
      </c>
      <c r="B195" s="1" t="s">
        <v>558</v>
      </c>
      <c r="C195" s="1" t="s">
        <v>559</v>
      </c>
      <c r="D195" s="1">
        <f>ROUND(DataFile_11[[#This Row],[Column2]],3)</f>
        <v>2.88</v>
      </c>
      <c r="E195" s="1">
        <f>-TRIM(-DataFile_11[[#This Row],[Column3]])</f>
        <v>-6.2347260000000002</v>
      </c>
    </row>
    <row r="196" spans="1:5" x14ac:dyDescent="0.3">
      <c r="A196" s="1" t="s">
        <v>560</v>
      </c>
      <c r="B196" s="1" t="s">
        <v>561</v>
      </c>
      <c r="C196" s="1" t="s">
        <v>562</v>
      </c>
      <c r="D196" s="1">
        <f>ROUND(DataFile_11[[#This Row],[Column2]],3)</f>
        <v>2.8849999999999998</v>
      </c>
      <c r="E196" s="1">
        <f>-TRIM(-DataFile_11[[#This Row],[Column3]])</f>
        <v>-6.1625639999999997</v>
      </c>
    </row>
    <row r="197" spans="1:5" x14ac:dyDescent="0.3">
      <c r="A197" s="1" t="s">
        <v>563</v>
      </c>
      <c r="B197" s="1" t="s">
        <v>564</v>
      </c>
      <c r="C197" s="1" t="s">
        <v>565</v>
      </c>
      <c r="D197" s="1">
        <f>ROUND(DataFile_11[[#This Row],[Column2]],3)</f>
        <v>2.89</v>
      </c>
      <c r="E197" s="1">
        <f>-TRIM(-DataFile_11[[#This Row],[Column3]])</f>
        <v>-6.0896229999999996</v>
      </c>
    </row>
    <row r="198" spans="1:5" x14ac:dyDescent="0.3">
      <c r="A198" s="1" t="s">
        <v>566</v>
      </c>
      <c r="B198" s="1" t="s">
        <v>567</v>
      </c>
      <c r="C198" s="1" t="s">
        <v>568</v>
      </c>
      <c r="D198" s="1">
        <f>ROUND(DataFile_11[[#This Row],[Column2]],3)</f>
        <v>2.895</v>
      </c>
      <c r="E198" s="1">
        <f>-TRIM(-DataFile_11[[#This Row],[Column3]])</f>
        <v>-6.0163310000000001</v>
      </c>
    </row>
    <row r="199" spans="1:5" x14ac:dyDescent="0.3">
      <c r="A199" s="1" t="s">
        <v>569</v>
      </c>
      <c r="B199" s="1" t="s">
        <v>570</v>
      </c>
      <c r="C199" s="1" t="s">
        <v>571</v>
      </c>
      <c r="D199" s="1">
        <f>ROUND(DataFile_11[[#This Row],[Column2]],3)</f>
        <v>2.9</v>
      </c>
      <c r="E199" s="1">
        <f>-TRIM(-DataFile_11[[#This Row],[Column3]])</f>
        <v>-5.9608140000000001</v>
      </c>
    </row>
    <row r="200" spans="1:5" x14ac:dyDescent="0.3">
      <c r="A200" s="1" t="s">
        <v>572</v>
      </c>
      <c r="B200" s="1" t="s">
        <v>573</v>
      </c>
      <c r="C200" s="1" t="s">
        <v>574</v>
      </c>
      <c r="D200" s="1">
        <f>ROUND(DataFile_11[[#This Row],[Column2]],3)</f>
        <v>2.9049999999999998</v>
      </c>
      <c r="E200" s="1">
        <f>-TRIM(-DataFile_11[[#This Row],[Column3]])</f>
        <v>-5.9144050000000004</v>
      </c>
    </row>
    <row r="201" spans="1:5" x14ac:dyDescent="0.3">
      <c r="A201" s="1" t="s">
        <v>575</v>
      </c>
      <c r="B201" s="1" t="s">
        <v>576</v>
      </c>
      <c r="C201" s="1" t="s">
        <v>577</v>
      </c>
      <c r="D201" s="1">
        <f>ROUND(DataFile_11[[#This Row],[Column2]],3)</f>
        <v>2.91</v>
      </c>
      <c r="E201" s="1">
        <f>-TRIM(-DataFile_11[[#This Row],[Column3]])</f>
        <v>-5.8922920000000003</v>
      </c>
    </row>
    <row r="202" spans="1:5" x14ac:dyDescent="0.3">
      <c r="A202" s="1" t="s">
        <v>578</v>
      </c>
      <c r="B202" s="1" t="s">
        <v>579</v>
      </c>
      <c r="C202" s="1" t="s">
        <v>580</v>
      </c>
      <c r="D202" s="1">
        <f>ROUND(DataFile_11[[#This Row],[Column2]],3)</f>
        <v>2.915</v>
      </c>
      <c r="E202" s="1">
        <f>-TRIM(-DataFile_11[[#This Row],[Column3]])</f>
        <v>-5.8926800000000004</v>
      </c>
    </row>
    <row r="203" spans="1:5" x14ac:dyDescent="0.3">
      <c r="A203" s="1" t="s">
        <v>581</v>
      </c>
      <c r="B203" s="1" t="s">
        <v>582</v>
      </c>
      <c r="C203" s="1" t="s">
        <v>583</v>
      </c>
      <c r="D203" s="1">
        <f>ROUND(DataFile_11[[#This Row],[Column2]],3)</f>
        <v>2.92</v>
      </c>
      <c r="E203" s="1">
        <f>-TRIM(-DataFile_11[[#This Row],[Column3]])</f>
        <v>-5.9287029999999996</v>
      </c>
    </row>
    <row r="204" spans="1:5" x14ac:dyDescent="0.3">
      <c r="A204" s="1" t="s">
        <v>584</v>
      </c>
      <c r="B204" s="1" t="s">
        <v>585</v>
      </c>
      <c r="C204" s="1" t="s">
        <v>586</v>
      </c>
      <c r="D204" s="1">
        <f>ROUND(DataFile_11[[#This Row],[Column2]],3)</f>
        <v>2.9249999999999998</v>
      </c>
      <c r="E204" s="1">
        <f>-TRIM(-DataFile_11[[#This Row],[Column3]])</f>
        <v>-5.9819769999999997</v>
      </c>
    </row>
    <row r="205" spans="1:5" x14ac:dyDescent="0.3">
      <c r="A205" s="1" t="s">
        <v>587</v>
      </c>
      <c r="B205" s="1" t="s">
        <v>588</v>
      </c>
      <c r="C205" s="1" t="s">
        <v>589</v>
      </c>
      <c r="D205" s="1">
        <f>ROUND(DataFile_11[[#This Row],[Column2]],3)</f>
        <v>2.93</v>
      </c>
      <c r="E205" s="1">
        <f>-TRIM(-DataFile_11[[#This Row],[Column3]])</f>
        <v>-6.0650130000000004</v>
      </c>
    </row>
    <row r="206" spans="1:5" x14ac:dyDescent="0.3">
      <c r="A206" s="1" t="s">
        <v>590</v>
      </c>
      <c r="B206" s="1" t="s">
        <v>591</v>
      </c>
      <c r="C206" s="1" t="s">
        <v>592</v>
      </c>
      <c r="D206" s="1">
        <f>ROUND(DataFile_11[[#This Row],[Column2]],3)</f>
        <v>2.9350000000000001</v>
      </c>
      <c r="E206" s="1">
        <f>-TRIM(-DataFile_11[[#This Row],[Column3]])</f>
        <v>-6.1532869999999997</v>
      </c>
    </row>
    <row r="207" spans="1:5" x14ac:dyDescent="0.3">
      <c r="A207" s="1" t="s">
        <v>593</v>
      </c>
      <c r="B207" s="1" t="s">
        <v>594</v>
      </c>
      <c r="C207" s="1" t="s">
        <v>595</v>
      </c>
      <c r="D207" s="1">
        <f>ROUND(DataFile_11[[#This Row],[Column2]],3)</f>
        <v>2.94</v>
      </c>
      <c r="E207" s="1">
        <f>-TRIM(-DataFile_11[[#This Row],[Column3]])</f>
        <v>-6.2436119999999997</v>
      </c>
    </row>
    <row r="208" spans="1:5" x14ac:dyDescent="0.3">
      <c r="A208" s="1" t="s">
        <v>596</v>
      </c>
      <c r="B208" s="1" t="s">
        <v>597</v>
      </c>
      <c r="C208" s="1" t="s">
        <v>598</v>
      </c>
      <c r="D208" s="1">
        <f>ROUND(DataFile_11[[#This Row],[Column2]],3)</f>
        <v>2.9449999999999998</v>
      </c>
      <c r="E208" s="1">
        <f>-TRIM(-DataFile_11[[#This Row],[Column3]])</f>
        <v>-6.3243840000000002</v>
      </c>
    </row>
    <row r="209" spans="1:5" x14ac:dyDescent="0.3">
      <c r="A209" s="1" t="s">
        <v>599</v>
      </c>
      <c r="B209" s="1" t="s">
        <v>600</v>
      </c>
      <c r="C209" s="1" t="s">
        <v>601</v>
      </c>
      <c r="D209" s="1">
        <f>ROUND(DataFile_11[[#This Row],[Column2]],3)</f>
        <v>2.95</v>
      </c>
      <c r="E209" s="1">
        <f>-TRIM(-DataFile_11[[#This Row],[Column3]])</f>
        <v>-6.3695089999999999</v>
      </c>
    </row>
    <row r="210" spans="1:5" x14ac:dyDescent="0.3">
      <c r="A210" s="1" t="s">
        <v>602</v>
      </c>
      <c r="B210" s="1" t="s">
        <v>603</v>
      </c>
      <c r="C210" s="1" t="s">
        <v>604</v>
      </c>
      <c r="D210" s="1">
        <f>ROUND(DataFile_11[[#This Row],[Column2]],3)</f>
        <v>2.9550000000000001</v>
      </c>
      <c r="E210" s="1">
        <f>-TRIM(-DataFile_11[[#This Row],[Column3]])</f>
        <v>-6.385211</v>
      </c>
    </row>
    <row r="211" spans="1:5" x14ac:dyDescent="0.3">
      <c r="A211" s="1" t="s">
        <v>605</v>
      </c>
      <c r="B211" s="1" t="s">
        <v>606</v>
      </c>
      <c r="C211" s="1" t="s">
        <v>607</v>
      </c>
      <c r="D211" s="1">
        <f>ROUND(DataFile_11[[#This Row],[Column2]],3)</f>
        <v>2.96</v>
      </c>
      <c r="E211" s="1">
        <f>-TRIM(-DataFile_11[[#This Row],[Column3]])</f>
        <v>-6.3667939999999996</v>
      </c>
    </row>
    <row r="212" spans="1:5" x14ac:dyDescent="0.3">
      <c r="A212" s="1" t="s">
        <v>608</v>
      </c>
      <c r="B212" s="1" t="s">
        <v>609</v>
      </c>
      <c r="C212" s="1" t="s">
        <v>610</v>
      </c>
      <c r="D212" s="1">
        <f>ROUND(DataFile_11[[#This Row],[Column2]],3)</f>
        <v>2.9649999999999999</v>
      </c>
      <c r="E212" s="1">
        <f>-TRIM(-DataFile_11[[#This Row],[Column3]])</f>
        <v>-6.3169389999999996</v>
      </c>
    </row>
    <row r="213" spans="1:5" x14ac:dyDescent="0.3">
      <c r="A213" s="1" t="s">
        <v>611</v>
      </c>
      <c r="B213" s="1" t="s">
        <v>612</v>
      </c>
      <c r="C213" s="1" t="s">
        <v>613</v>
      </c>
      <c r="D213" s="1">
        <f>ROUND(DataFile_11[[#This Row],[Column2]],3)</f>
        <v>2.97</v>
      </c>
      <c r="E213" s="1">
        <f>-TRIM(-DataFile_11[[#This Row],[Column3]])</f>
        <v>-6.2380360000000001</v>
      </c>
    </row>
    <row r="214" spans="1:5" x14ac:dyDescent="0.3">
      <c r="A214" s="1" t="s">
        <v>614</v>
      </c>
      <c r="B214" s="1" t="s">
        <v>615</v>
      </c>
      <c r="C214" s="1" t="s">
        <v>616</v>
      </c>
      <c r="D214" s="1">
        <f>ROUND(DataFile_11[[#This Row],[Column2]],3)</f>
        <v>2.9750000000000001</v>
      </c>
      <c r="E214" s="1">
        <f>-TRIM(-DataFile_11[[#This Row],[Column3]])</f>
        <v>-6.1337650000000004</v>
      </c>
    </row>
    <row r="215" spans="1:5" x14ac:dyDescent="0.3">
      <c r="A215" s="1" t="s">
        <v>617</v>
      </c>
      <c r="B215" s="1" t="s">
        <v>618</v>
      </c>
      <c r="C215" s="1" t="s">
        <v>619</v>
      </c>
      <c r="D215" s="1">
        <f>ROUND(DataFile_11[[#This Row],[Column2]],3)</f>
        <v>2.98</v>
      </c>
      <c r="E215" s="1">
        <f>-TRIM(-DataFile_11[[#This Row],[Column3]])</f>
        <v>-6.0233990000000004</v>
      </c>
    </row>
    <row r="216" spans="1:5" x14ac:dyDescent="0.3">
      <c r="A216" s="1" t="s">
        <v>620</v>
      </c>
      <c r="B216" s="1" t="s">
        <v>621</v>
      </c>
      <c r="C216" s="1" t="s">
        <v>622</v>
      </c>
      <c r="D216" s="1">
        <f>ROUND(DataFile_11[[#This Row],[Column2]],3)</f>
        <v>2.9849999999999999</v>
      </c>
      <c r="E216" s="1">
        <f>-TRIM(-DataFile_11[[#This Row],[Column3]])</f>
        <v>-5.9237989999999998</v>
      </c>
    </row>
    <row r="217" spans="1:5" x14ac:dyDescent="0.3">
      <c r="A217" s="1" t="s">
        <v>623</v>
      </c>
      <c r="B217" s="1" t="s">
        <v>624</v>
      </c>
      <c r="C217" s="1" t="s">
        <v>625</v>
      </c>
      <c r="D217" s="1">
        <f>ROUND(DataFile_11[[#This Row],[Column2]],3)</f>
        <v>2.99</v>
      </c>
      <c r="E217" s="1">
        <f>-TRIM(-DataFile_11[[#This Row],[Column3]])</f>
        <v>-5.8128080000000004</v>
      </c>
    </row>
    <row r="218" spans="1:5" x14ac:dyDescent="0.3">
      <c r="A218" s="1" t="s">
        <v>626</v>
      </c>
      <c r="B218" s="1" t="s">
        <v>627</v>
      </c>
      <c r="C218" s="1" t="s">
        <v>628</v>
      </c>
      <c r="D218" s="1">
        <f>ROUND(DataFile_11[[#This Row],[Column2]],3)</f>
        <v>2.9950000000000001</v>
      </c>
      <c r="E218" s="1">
        <f>-TRIM(-DataFile_11[[#This Row],[Column3]])</f>
        <v>-5.6552709999999999</v>
      </c>
    </row>
    <row r="219" spans="1:5" x14ac:dyDescent="0.3">
      <c r="A219" s="1" t="s">
        <v>629</v>
      </c>
      <c r="B219" s="1" t="s">
        <v>630</v>
      </c>
      <c r="C219" s="1" t="s">
        <v>631</v>
      </c>
      <c r="D219" s="1">
        <f>ROUND(DataFile_11[[#This Row],[Column2]],3)</f>
        <v>3</v>
      </c>
      <c r="E219" s="1">
        <f>-TRIM(-DataFile_11[[#This Row],[Column3]])</f>
        <v>-5.505039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2BFB-8F1D-4080-81F4-C93212EEBAF2}">
  <dimension ref="A1:E219"/>
  <sheetViews>
    <sheetView topLeftCell="A194" workbookViewId="0">
      <selection activeCell="D19" sqref="D19:E219"/>
    </sheetView>
  </sheetViews>
  <sheetFormatPr defaultRowHeight="14.4" x14ac:dyDescent="0.3"/>
  <cols>
    <col min="1" max="1" width="29.5546875" bestFit="1" customWidth="1"/>
    <col min="2" max="2" width="16.44140625" bestFit="1" customWidth="1"/>
    <col min="3" max="3" width="14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633</v>
      </c>
      <c r="E1" t="s">
        <v>635</v>
      </c>
    </row>
    <row r="2" spans="1:5" x14ac:dyDescent="0.3">
      <c r="A2" s="1" t="s">
        <v>3</v>
      </c>
      <c r="B2" s="1" t="s">
        <v>4</v>
      </c>
      <c r="C2" s="1" t="s">
        <v>4</v>
      </c>
      <c r="D2" s="1"/>
      <c r="E2" s="1"/>
    </row>
    <row r="3" spans="1:5" x14ac:dyDescent="0.3">
      <c r="A3" s="1" t="s">
        <v>5</v>
      </c>
      <c r="B3" s="1" t="s">
        <v>4</v>
      </c>
      <c r="C3" s="1" t="s">
        <v>4</v>
      </c>
      <c r="D3" s="1"/>
      <c r="E3" s="1"/>
    </row>
    <row r="4" spans="1:5" x14ac:dyDescent="0.3">
      <c r="A4" s="1" t="s">
        <v>636</v>
      </c>
      <c r="B4" s="1" t="s">
        <v>4</v>
      </c>
      <c r="C4" s="1" t="s">
        <v>4</v>
      </c>
      <c r="D4" s="1"/>
      <c r="E4" s="1"/>
    </row>
    <row r="5" spans="1:5" x14ac:dyDescent="0.3">
      <c r="A5" s="1" t="s">
        <v>7</v>
      </c>
      <c r="B5" s="1" t="s">
        <v>4</v>
      </c>
      <c r="C5" s="1" t="s">
        <v>4</v>
      </c>
      <c r="D5" s="1"/>
      <c r="E5" s="1"/>
    </row>
    <row r="6" spans="1:5" x14ac:dyDescent="0.3">
      <c r="A6" s="1" t="s">
        <v>8</v>
      </c>
      <c r="B6" s="1" t="s">
        <v>4</v>
      </c>
      <c r="C6" s="1" t="s">
        <v>4</v>
      </c>
      <c r="D6" s="1"/>
      <c r="E6" s="1"/>
    </row>
    <row r="7" spans="1:5" x14ac:dyDescent="0.3">
      <c r="A7" s="1" t="s">
        <v>9</v>
      </c>
      <c r="B7" s="1" t="s">
        <v>4</v>
      </c>
      <c r="C7" s="1" t="s">
        <v>4</v>
      </c>
      <c r="D7" s="1"/>
      <c r="E7" s="1"/>
    </row>
    <row r="8" spans="1:5" x14ac:dyDescent="0.3">
      <c r="A8" s="1" t="s">
        <v>10</v>
      </c>
      <c r="B8" s="1" t="s">
        <v>4</v>
      </c>
      <c r="C8" s="1" t="s">
        <v>4</v>
      </c>
      <c r="D8" s="1"/>
      <c r="E8" s="1"/>
    </row>
    <row r="9" spans="1:5" x14ac:dyDescent="0.3">
      <c r="A9" s="1" t="s">
        <v>11</v>
      </c>
      <c r="B9" s="1" t="s">
        <v>4</v>
      </c>
      <c r="C9" s="1" t="s">
        <v>4</v>
      </c>
      <c r="D9" s="1"/>
      <c r="E9" s="1"/>
    </row>
    <row r="10" spans="1:5" x14ac:dyDescent="0.3">
      <c r="A10" s="1" t="s">
        <v>12</v>
      </c>
      <c r="B10" s="1" t="s">
        <v>4</v>
      </c>
      <c r="C10" s="1" t="s">
        <v>4</v>
      </c>
      <c r="D10" s="1"/>
      <c r="E10" s="1"/>
    </row>
    <row r="11" spans="1:5" x14ac:dyDescent="0.3">
      <c r="A11" s="1" t="s">
        <v>13</v>
      </c>
      <c r="B11" s="1" t="s">
        <v>14</v>
      </c>
      <c r="C11" s="1" t="s">
        <v>4</v>
      </c>
      <c r="D11" s="1"/>
      <c r="E11" s="1"/>
    </row>
    <row r="12" spans="1:5" x14ac:dyDescent="0.3">
      <c r="A12" s="1" t="s">
        <v>15</v>
      </c>
      <c r="B12" s="1" t="s">
        <v>16</v>
      </c>
      <c r="C12" s="1" t="s">
        <v>4</v>
      </c>
      <c r="D12" s="1"/>
      <c r="E12" s="1"/>
    </row>
    <row r="13" spans="1:5" x14ac:dyDescent="0.3">
      <c r="A13" s="1" t="s">
        <v>17</v>
      </c>
      <c r="B13" s="1" t="s">
        <v>18</v>
      </c>
      <c r="C13" s="1" t="s">
        <v>4</v>
      </c>
      <c r="D13" s="1"/>
      <c r="E13" s="1"/>
    </row>
    <row r="14" spans="1:5" x14ac:dyDescent="0.3">
      <c r="A14" s="1" t="s">
        <v>19</v>
      </c>
      <c r="B14" s="1" t="s">
        <v>20</v>
      </c>
      <c r="C14" s="1" t="s">
        <v>4</v>
      </c>
      <c r="D14" s="1"/>
      <c r="E14" s="1"/>
    </row>
    <row r="15" spans="1:5" x14ac:dyDescent="0.3">
      <c r="A15" s="1" t="s">
        <v>21</v>
      </c>
      <c r="B15" s="1" t="s">
        <v>22</v>
      </c>
      <c r="C15" s="1" t="s">
        <v>4</v>
      </c>
      <c r="D15" s="1"/>
      <c r="E15" s="1"/>
    </row>
    <row r="16" spans="1:5" x14ac:dyDescent="0.3">
      <c r="A16" s="1" t="s">
        <v>23</v>
      </c>
      <c r="B16" s="1" t="s">
        <v>24</v>
      </c>
      <c r="C16" s="1" t="s">
        <v>4</v>
      </c>
      <c r="D16" s="1"/>
      <c r="E16" s="1"/>
    </row>
    <row r="17" spans="1:5" x14ac:dyDescent="0.3">
      <c r="A17" s="1" t="s">
        <v>25</v>
      </c>
      <c r="B17" s="1" t="s">
        <v>4</v>
      </c>
      <c r="C17" s="1" t="s">
        <v>4</v>
      </c>
      <c r="D17" s="1"/>
      <c r="E17" s="1"/>
    </row>
    <row r="18" spans="1:5" x14ac:dyDescent="0.3">
      <c r="A18" s="1" t="s">
        <v>26</v>
      </c>
      <c r="B18" s="1" t="s">
        <v>27</v>
      </c>
      <c r="C18" s="1" t="s">
        <v>28</v>
      </c>
      <c r="D18" s="1" t="s">
        <v>632</v>
      </c>
      <c r="E18" s="1" t="s">
        <v>634</v>
      </c>
    </row>
    <row r="19" spans="1:5" x14ac:dyDescent="0.3">
      <c r="A19" s="1" t="s">
        <v>29</v>
      </c>
      <c r="B19" s="1" t="s">
        <v>30</v>
      </c>
      <c r="C19" s="1" t="s">
        <v>637</v>
      </c>
      <c r="D19" s="1">
        <f>ROUND(saiggggg[[#This Row],[Column2]],3)</f>
        <v>2</v>
      </c>
      <c r="E19" s="1">
        <f>-TRIM(-saiggggg[[#This Row],[Column3]])</f>
        <v>-5.3806859999999999</v>
      </c>
    </row>
    <row r="20" spans="1:5" x14ac:dyDescent="0.3">
      <c r="A20" s="1" t="s">
        <v>32</v>
      </c>
      <c r="B20" s="1" t="s">
        <v>33</v>
      </c>
      <c r="C20" s="1" t="s">
        <v>638</v>
      </c>
      <c r="D20" s="1">
        <f>ROUND(saiggggg[[#This Row],[Column2]],3)</f>
        <v>2.0049999999999999</v>
      </c>
      <c r="E20" s="1">
        <f>-TRIM(-saiggggg[[#This Row],[Column3]])</f>
        <v>-5.3661000000000003</v>
      </c>
    </row>
    <row r="21" spans="1:5" x14ac:dyDescent="0.3">
      <c r="A21" s="1" t="s">
        <v>35</v>
      </c>
      <c r="B21" s="1" t="s">
        <v>36</v>
      </c>
      <c r="C21" s="1" t="s">
        <v>639</v>
      </c>
      <c r="D21" s="1">
        <f>ROUND(saiggggg[[#This Row],[Column2]],3)</f>
        <v>2.0099999999999998</v>
      </c>
      <c r="E21" s="1">
        <f>-TRIM(-saiggggg[[#This Row],[Column3]])</f>
        <v>-5.3654349999999997</v>
      </c>
    </row>
    <row r="22" spans="1:5" x14ac:dyDescent="0.3">
      <c r="A22" s="1" t="s">
        <v>38</v>
      </c>
      <c r="B22" s="1" t="s">
        <v>39</v>
      </c>
      <c r="C22" s="1" t="s">
        <v>640</v>
      </c>
      <c r="D22" s="1">
        <f>ROUND(saiggggg[[#This Row],[Column2]],3)</f>
        <v>2.0150000000000001</v>
      </c>
      <c r="E22" s="1">
        <f>-TRIM(-saiggggg[[#This Row],[Column3]])</f>
        <v>-5.3778180000000004</v>
      </c>
    </row>
    <row r="23" spans="1:5" x14ac:dyDescent="0.3">
      <c r="A23" s="1" t="s">
        <v>41</v>
      </c>
      <c r="B23" s="1" t="s">
        <v>42</v>
      </c>
      <c r="C23" s="1" t="s">
        <v>641</v>
      </c>
      <c r="D23" s="1">
        <f>ROUND(saiggggg[[#This Row],[Column2]],3)</f>
        <v>2.02</v>
      </c>
      <c r="E23" s="1">
        <f>-TRIM(-saiggggg[[#This Row],[Column3]])</f>
        <v>-5.3886440000000002</v>
      </c>
    </row>
    <row r="24" spans="1:5" x14ac:dyDescent="0.3">
      <c r="A24" s="1" t="s">
        <v>44</v>
      </c>
      <c r="B24" s="1" t="s">
        <v>45</v>
      </c>
      <c r="C24" s="1" t="s">
        <v>642</v>
      </c>
      <c r="D24" s="1">
        <f>ROUND(saiggggg[[#This Row],[Column2]],3)</f>
        <v>2.0249999999999999</v>
      </c>
      <c r="E24" s="1">
        <f>-TRIM(-saiggggg[[#This Row],[Column3]])</f>
        <v>-5.415699</v>
      </c>
    </row>
    <row r="25" spans="1:5" x14ac:dyDescent="0.3">
      <c r="A25" s="1" t="s">
        <v>47</v>
      </c>
      <c r="B25" s="1" t="s">
        <v>48</v>
      </c>
      <c r="C25" s="1" t="s">
        <v>643</v>
      </c>
      <c r="D25" s="1">
        <f>ROUND(saiggggg[[#This Row],[Column2]],3)</f>
        <v>2.0299999999999998</v>
      </c>
      <c r="E25" s="1">
        <f>-TRIM(-saiggggg[[#This Row],[Column3]])</f>
        <v>-5.4303220000000003</v>
      </c>
    </row>
    <row r="26" spans="1:5" x14ac:dyDescent="0.3">
      <c r="A26" s="1" t="s">
        <v>50</v>
      </c>
      <c r="B26" s="1" t="s">
        <v>51</v>
      </c>
      <c r="C26" s="1" t="s">
        <v>644</v>
      </c>
      <c r="D26" s="1">
        <f>ROUND(saiggggg[[#This Row],[Column2]],3)</f>
        <v>2.0350000000000001</v>
      </c>
      <c r="E26" s="1">
        <f>-TRIM(-saiggggg[[#This Row],[Column3]])</f>
        <v>-5.4316009999999997</v>
      </c>
    </row>
    <row r="27" spans="1:5" x14ac:dyDescent="0.3">
      <c r="A27" s="1" t="s">
        <v>53</v>
      </c>
      <c r="B27" s="1" t="s">
        <v>54</v>
      </c>
      <c r="C27" s="1" t="s">
        <v>645</v>
      </c>
      <c r="D27" s="1">
        <f>ROUND(saiggggg[[#This Row],[Column2]],3)</f>
        <v>2.04</v>
      </c>
      <c r="E27" s="1">
        <f>-TRIM(-saiggggg[[#This Row],[Column3]])</f>
        <v>-5.4311439999999997</v>
      </c>
    </row>
    <row r="28" spans="1:5" x14ac:dyDescent="0.3">
      <c r="A28" s="1" t="s">
        <v>56</v>
      </c>
      <c r="B28" s="1" t="s">
        <v>57</v>
      </c>
      <c r="C28" s="1" t="s">
        <v>646</v>
      </c>
      <c r="D28" s="1">
        <f>ROUND(saiggggg[[#This Row],[Column2]],3)</f>
        <v>2.0449999999999999</v>
      </c>
      <c r="E28" s="1">
        <f>-TRIM(-saiggggg[[#This Row],[Column3]])</f>
        <v>-5.412128</v>
      </c>
    </row>
    <row r="29" spans="1:5" x14ac:dyDescent="0.3">
      <c r="A29" s="1" t="s">
        <v>59</v>
      </c>
      <c r="B29" s="1" t="s">
        <v>60</v>
      </c>
      <c r="C29" s="1" t="s">
        <v>647</v>
      </c>
      <c r="D29" s="1">
        <f>ROUND(saiggggg[[#This Row],[Column2]],3)</f>
        <v>2.0499999999999998</v>
      </c>
      <c r="E29" s="1">
        <f>-TRIM(-saiggggg[[#This Row],[Column3]])</f>
        <v>-5.3908509999999996</v>
      </c>
    </row>
    <row r="30" spans="1:5" x14ac:dyDescent="0.3">
      <c r="A30" s="1" t="s">
        <v>62</v>
      </c>
      <c r="B30" s="1" t="s">
        <v>63</v>
      </c>
      <c r="C30" s="1" t="s">
        <v>648</v>
      </c>
      <c r="D30" s="1">
        <f>ROUND(saiggggg[[#This Row],[Column2]],3)</f>
        <v>2.0550000000000002</v>
      </c>
      <c r="E30" s="1">
        <f>-TRIM(-saiggggg[[#This Row],[Column3]])</f>
        <v>-5.350975</v>
      </c>
    </row>
    <row r="31" spans="1:5" x14ac:dyDescent="0.3">
      <c r="A31" s="1" t="s">
        <v>65</v>
      </c>
      <c r="B31" s="1" t="s">
        <v>66</v>
      </c>
      <c r="C31" s="1" t="s">
        <v>649</v>
      </c>
      <c r="D31" s="1">
        <f>ROUND(saiggggg[[#This Row],[Column2]],3)</f>
        <v>2.06</v>
      </c>
      <c r="E31" s="1">
        <f>-TRIM(-saiggggg[[#This Row],[Column3]])</f>
        <v>-5.3128970000000004</v>
      </c>
    </row>
    <row r="32" spans="1:5" x14ac:dyDescent="0.3">
      <c r="A32" s="1" t="s">
        <v>68</v>
      </c>
      <c r="B32" s="1" t="s">
        <v>69</v>
      </c>
      <c r="C32" s="1" t="s">
        <v>650</v>
      </c>
      <c r="D32" s="1">
        <f>ROUND(saiggggg[[#This Row],[Column2]],3)</f>
        <v>2.0649999999999999</v>
      </c>
      <c r="E32" s="1">
        <f>-TRIM(-saiggggg[[#This Row],[Column3]])</f>
        <v>-5.2746599999999999</v>
      </c>
    </row>
    <row r="33" spans="1:5" x14ac:dyDescent="0.3">
      <c r="A33" s="1" t="s">
        <v>71</v>
      </c>
      <c r="B33" s="1" t="s">
        <v>72</v>
      </c>
      <c r="C33" s="1" t="s">
        <v>651</v>
      </c>
      <c r="D33" s="1">
        <f>ROUND(saiggggg[[#This Row],[Column2]],3)</f>
        <v>2.0699999999999998</v>
      </c>
      <c r="E33" s="1">
        <f>-TRIM(-saiggggg[[#This Row],[Column3]])</f>
        <v>-5.2434279999999998</v>
      </c>
    </row>
    <row r="34" spans="1:5" x14ac:dyDescent="0.3">
      <c r="A34" s="1" t="s">
        <v>74</v>
      </c>
      <c r="B34" s="1" t="s">
        <v>75</v>
      </c>
      <c r="C34" s="1" t="s">
        <v>652</v>
      </c>
      <c r="D34" s="1">
        <f>ROUND(saiggggg[[#This Row],[Column2]],3)</f>
        <v>2.0750000000000002</v>
      </c>
      <c r="E34" s="1">
        <f>-TRIM(-saiggggg[[#This Row],[Column3]])</f>
        <v>-5.2273059999999996</v>
      </c>
    </row>
    <row r="35" spans="1:5" x14ac:dyDescent="0.3">
      <c r="A35" s="1" t="s">
        <v>77</v>
      </c>
      <c r="B35" s="1" t="s">
        <v>78</v>
      </c>
      <c r="C35" s="1" t="s">
        <v>653</v>
      </c>
      <c r="D35" s="1">
        <f>ROUND(saiggggg[[#This Row],[Column2]],3)</f>
        <v>2.08</v>
      </c>
      <c r="E35" s="1">
        <f>-TRIM(-saiggggg[[#This Row],[Column3]])</f>
        <v>-5.216647</v>
      </c>
    </row>
    <row r="36" spans="1:5" x14ac:dyDescent="0.3">
      <c r="A36" s="1" t="s">
        <v>80</v>
      </c>
      <c r="B36" s="1" t="s">
        <v>81</v>
      </c>
      <c r="C36" s="1" t="s">
        <v>654</v>
      </c>
      <c r="D36" s="1">
        <f>ROUND(saiggggg[[#This Row],[Column2]],3)</f>
        <v>2.085</v>
      </c>
      <c r="E36" s="1">
        <f>-TRIM(-saiggggg[[#This Row],[Column3]])</f>
        <v>-5.2240520000000004</v>
      </c>
    </row>
    <row r="37" spans="1:5" x14ac:dyDescent="0.3">
      <c r="A37" s="1" t="s">
        <v>83</v>
      </c>
      <c r="B37" s="1" t="s">
        <v>84</v>
      </c>
      <c r="C37" s="1" t="s">
        <v>655</v>
      </c>
      <c r="D37" s="1">
        <f>ROUND(saiggggg[[#This Row],[Column2]],3)</f>
        <v>2.09</v>
      </c>
      <c r="E37" s="1">
        <f>-TRIM(-saiggggg[[#This Row],[Column3]])</f>
        <v>-5.2509259999999998</v>
      </c>
    </row>
    <row r="38" spans="1:5" x14ac:dyDescent="0.3">
      <c r="A38" s="1" t="s">
        <v>86</v>
      </c>
      <c r="B38" s="1" t="s">
        <v>87</v>
      </c>
      <c r="C38" s="1" t="s">
        <v>656</v>
      </c>
      <c r="D38" s="1">
        <f>ROUND(saiggggg[[#This Row],[Column2]],3)</f>
        <v>2.0950000000000002</v>
      </c>
      <c r="E38" s="1">
        <f>-TRIM(-saiggggg[[#This Row],[Column3]])</f>
        <v>-5.2895399999999997</v>
      </c>
    </row>
    <row r="39" spans="1:5" x14ac:dyDescent="0.3">
      <c r="A39" s="1" t="s">
        <v>89</v>
      </c>
      <c r="B39" s="1" t="s">
        <v>90</v>
      </c>
      <c r="C39" s="1" t="s">
        <v>657</v>
      </c>
      <c r="D39" s="1">
        <f>ROUND(saiggggg[[#This Row],[Column2]],3)</f>
        <v>2.1</v>
      </c>
      <c r="E39" s="1">
        <f>-TRIM(-saiggggg[[#This Row],[Column3]])</f>
        <v>-5.3317310000000004</v>
      </c>
    </row>
    <row r="40" spans="1:5" x14ac:dyDescent="0.3">
      <c r="A40" s="1" t="s">
        <v>92</v>
      </c>
      <c r="B40" s="1" t="s">
        <v>93</v>
      </c>
      <c r="C40" s="1" t="s">
        <v>658</v>
      </c>
      <c r="D40" s="1">
        <f>ROUND(saiggggg[[#This Row],[Column2]],3)</f>
        <v>2.105</v>
      </c>
      <c r="E40" s="1">
        <f>-TRIM(-saiggggg[[#This Row],[Column3]])</f>
        <v>-5.3948879999999999</v>
      </c>
    </row>
    <row r="41" spans="1:5" x14ac:dyDescent="0.3">
      <c r="A41" s="1" t="s">
        <v>95</v>
      </c>
      <c r="B41" s="1" t="s">
        <v>96</v>
      </c>
      <c r="C41" s="1" t="s">
        <v>659</v>
      </c>
      <c r="D41" s="1">
        <f>ROUND(saiggggg[[#This Row],[Column2]],3)</f>
        <v>2.11</v>
      </c>
      <c r="E41" s="1">
        <f>-TRIM(-saiggggg[[#This Row],[Column3]])</f>
        <v>-5.4578879999999996</v>
      </c>
    </row>
    <row r="42" spans="1:5" x14ac:dyDescent="0.3">
      <c r="A42" s="1" t="s">
        <v>98</v>
      </c>
      <c r="B42" s="1" t="s">
        <v>99</v>
      </c>
      <c r="C42" s="1" t="s">
        <v>660</v>
      </c>
      <c r="D42" s="1">
        <f>ROUND(saiggggg[[#This Row],[Column2]],3)</f>
        <v>2.1150000000000002</v>
      </c>
      <c r="E42" s="1">
        <f>-TRIM(-saiggggg[[#This Row],[Column3]])</f>
        <v>-5.5233309999999998</v>
      </c>
    </row>
    <row r="43" spans="1:5" x14ac:dyDescent="0.3">
      <c r="A43" s="1" t="s">
        <v>101</v>
      </c>
      <c r="B43" s="1" t="s">
        <v>102</v>
      </c>
      <c r="C43" s="1" t="s">
        <v>661</v>
      </c>
      <c r="D43" s="1">
        <f>ROUND(saiggggg[[#This Row],[Column2]],3)</f>
        <v>2.12</v>
      </c>
      <c r="E43" s="1">
        <f>-TRIM(-saiggggg[[#This Row],[Column3]])</f>
        <v>-5.5829380000000004</v>
      </c>
    </row>
    <row r="44" spans="1:5" x14ac:dyDescent="0.3">
      <c r="A44" s="1" t="s">
        <v>104</v>
      </c>
      <c r="B44" s="1" t="s">
        <v>105</v>
      </c>
      <c r="C44" s="1" t="s">
        <v>662</v>
      </c>
      <c r="D44" s="1">
        <f>ROUND(saiggggg[[#This Row],[Column2]],3)</f>
        <v>2.125</v>
      </c>
      <c r="E44" s="1">
        <f>-TRIM(-saiggggg[[#This Row],[Column3]])</f>
        <v>-5.6264779999999996</v>
      </c>
    </row>
    <row r="45" spans="1:5" x14ac:dyDescent="0.3">
      <c r="A45" s="1" t="s">
        <v>107</v>
      </c>
      <c r="B45" s="1" t="s">
        <v>108</v>
      </c>
      <c r="C45" s="1" t="s">
        <v>663</v>
      </c>
      <c r="D45" s="1">
        <f>ROUND(saiggggg[[#This Row],[Column2]],3)</f>
        <v>2.13</v>
      </c>
      <c r="E45" s="1">
        <f>-TRIM(-saiggggg[[#This Row],[Column3]])</f>
        <v>-5.67157</v>
      </c>
    </row>
    <row r="46" spans="1:5" x14ac:dyDescent="0.3">
      <c r="A46" s="1" t="s">
        <v>110</v>
      </c>
      <c r="B46" s="1" t="s">
        <v>111</v>
      </c>
      <c r="C46" s="1" t="s">
        <v>664</v>
      </c>
      <c r="D46" s="1">
        <f>ROUND(saiggggg[[#This Row],[Column2]],3)</f>
        <v>2.1349999999999998</v>
      </c>
      <c r="E46" s="1">
        <f>-TRIM(-saiggggg[[#This Row],[Column3]])</f>
        <v>-5.7170699999999997</v>
      </c>
    </row>
    <row r="47" spans="1:5" x14ac:dyDescent="0.3">
      <c r="A47" s="1" t="s">
        <v>113</v>
      </c>
      <c r="B47" s="1" t="s">
        <v>114</v>
      </c>
      <c r="C47" s="1" t="s">
        <v>665</v>
      </c>
      <c r="D47" s="1">
        <f>ROUND(saiggggg[[#This Row],[Column2]],3)</f>
        <v>2.14</v>
      </c>
      <c r="E47" s="1">
        <f>-TRIM(-saiggggg[[#This Row],[Column3]])</f>
        <v>-5.7411950000000003</v>
      </c>
    </row>
    <row r="48" spans="1:5" x14ac:dyDescent="0.3">
      <c r="A48" s="1" t="s">
        <v>116</v>
      </c>
      <c r="B48" s="1" t="s">
        <v>117</v>
      </c>
      <c r="C48" s="1" t="s">
        <v>666</v>
      </c>
      <c r="D48" s="1">
        <f>ROUND(saiggggg[[#This Row],[Column2]],3)</f>
        <v>2.145</v>
      </c>
      <c r="E48" s="1">
        <f>-TRIM(-saiggggg[[#This Row],[Column3]])</f>
        <v>-5.7679029999999996</v>
      </c>
    </row>
    <row r="49" spans="1:5" x14ac:dyDescent="0.3">
      <c r="A49" s="1" t="s">
        <v>119</v>
      </c>
      <c r="B49" s="1" t="s">
        <v>120</v>
      </c>
      <c r="C49" s="1" t="s">
        <v>667</v>
      </c>
      <c r="D49" s="1">
        <f>ROUND(saiggggg[[#This Row],[Column2]],3)</f>
        <v>2.15</v>
      </c>
      <c r="E49" s="1">
        <f>-TRIM(-saiggggg[[#This Row],[Column3]])</f>
        <v>-5.7967589999999998</v>
      </c>
    </row>
    <row r="50" spans="1:5" x14ac:dyDescent="0.3">
      <c r="A50" s="1" t="s">
        <v>122</v>
      </c>
      <c r="B50" s="1" t="s">
        <v>123</v>
      </c>
      <c r="C50" s="1" t="s">
        <v>668</v>
      </c>
      <c r="D50" s="1">
        <f>ROUND(saiggggg[[#This Row],[Column2]],3)</f>
        <v>2.1549999999999998</v>
      </c>
      <c r="E50" s="1">
        <f>-TRIM(-saiggggg[[#This Row],[Column3]])</f>
        <v>-5.8278800000000004</v>
      </c>
    </row>
    <row r="51" spans="1:5" x14ac:dyDescent="0.3">
      <c r="A51" s="1" t="s">
        <v>125</v>
      </c>
      <c r="B51" s="1" t="s">
        <v>126</v>
      </c>
      <c r="C51" s="1" t="s">
        <v>669</v>
      </c>
      <c r="D51" s="1">
        <f>ROUND(saiggggg[[#This Row],[Column2]],3)</f>
        <v>2.16</v>
      </c>
      <c r="E51" s="1">
        <f>-TRIM(-saiggggg[[#This Row],[Column3]])</f>
        <v>-5.8628660000000004</v>
      </c>
    </row>
    <row r="52" spans="1:5" x14ac:dyDescent="0.3">
      <c r="A52" s="1" t="s">
        <v>128</v>
      </c>
      <c r="B52" s="1" t="s">
        <v>129</v>
      </c>
      <c r="C52" s="1" t="s">
        <v>670</v>
      </c>
      <c r="D52" s="1">
        <f>ROUND(saiggggg[[#This Row],[Column2]],3)</f>
        <v>2.165</v>
      </c>
      <c r="E52" s="1">
        <f>-TRIM(-saiggggg[[#This Row],[Column3]])</f>
        <v>-5.9075980000000001</v>
      </c>
    </row>
    <row r="53" spans="1:5" x14ac:dyDescent="0.3">
      <c r="A53" s="1" t="s">
        <v>131</v>
      </c>
      <c r="B53" s="1" t="s">
        <v>132</v>
      </c>
      <c r="C53" s="1" t="s">
        <v>671</v>
      </c>
      <c r="D53" s="1">
        <f>ROUND(saiggggg[[#This Row],[Column2]],3)</f>
        <v>2.17</v>
      </c>
      <c r="E53" s="1">
        <f>-TRIM(-saiggggg[[#This Row],[Column3]])</f>
        <v>-5.9644909999999998</v>
      </c>
    </row>
    <row r="54" spans="1:5" x14ac:dyDescent="0.3">
      <c r="A54" s="1" t="s">
        <v>134</v>
      </c>
      <c r="B54" s="1" t="s">
        <v>135</v>
      </c>
      <c r="C54" s="1" t="s">
        <v>672</v>
      </c>
      <c r="D54" s="1">
        <f>ROUND(saiggggg[[#This Row],[Column2]],3)</f>
        <v>2.1749999999999998</v>
      </c>
      <c r="E54" s="1">
        <f>-TRIM(-saiggggg[[#This Row],[Column3]])</f>
        <v>-6.040559</v>
      </c>
    </row>
    <row r="55" spans="1:5" x14ac:dyDescent="0.3">
      <c r="A55" s="1" t="s">
        <v>137</v>
      </c>
      <c r="B55" s="1" t="s">
        <v>138</v>
      </c>
      <c r="C55" s="1" t="s">
        <v>673</v>
      </c>
      <c r="D55" s="1">
        <f>ROUND(saiggggg[[#This Row],[Column2]],3)</f>
        <v>2.1800000000000002</v>
      </c>
      <c r="E55" s="1">
        <f>-TRIM(-saiggggg[[#This Row],[Column3]])</f>
        <v>-6.1246669999999996</v>
      </c>
    </row>
    <row r="56" spans="1:5" x14ac:dyDescent="0.3">
      <c r="A56" s="1" t="s">
        <v>140</v>
      </c>
      <c r="B56" s="1" t="s">
        <v>141</v>
      </c>
      <c r="C56" s="1" t="s">
        <v>674</v>
      </c>
      <c r="D56" s="1">
        <f>ROUND(saiggggg[[#This Row],[Column2]],3)</f>
        <v>2.1850000000000001</v>
      </c>
      <c r="E56" s="1">
        <f>-TRIM(-saiggggg[[#This Row],[Column3]])</f>
        <v>-6.2147670000000002</v>
      </c>
    </row>
    <row r="57" spans="1:5" x14ac:dyDescent="0.3">
      <c r="A57" s="1" t="s">
        <v>143</v>
      </c>
      <c r="B57" s="1" t="s">
        <v>144</v>
      </c>
      <c r="C57" s="1" t="s">
        <v>675</v>
      </c>
      <c r="D57" s="1">
        <f>ROUND(saiggggg[[#This Row],[Column2]],3)</f>
        <v>2.19</v>
      </c>
      <c r="E57" s="1">
        <f>-TRIM(-saiggggg[[#This Row],[Column3]])</f>
        <v>-6.3196260000000004</v>
      </c>
    </row>
    <row r="58" spans="1:5" x14ac:dyDescent="0.3">
      <c r="A58" s="1" t="s">
        <v>146</v>
      </c>
      <c r="B58" s="1" t="s">
        <v>147</v>
      </c>
      <c r="C58" s="1" t="s">
        <v>676</v>
      </c>
      <c r="D58" s="1">
        <f>ROUND(saiggggg[[#This Row],[Column2]],3)</f>
        <v>2.1949999999999998</v>
      </c>
      <c r="E58" s="1">
        <f>-TRIM(-saiggggg[[#This Row],[Column3]])</f>
        <v>-6.4317739999999999</v>
      </c>
    </row>
    <row r="59" spans="1:5" x14ac:dyDescent="0.3">
      <c r="A59" s="1" t="s">
        <v>149</v>
      </c>
      <c r="B59" s="1" t="s">
        <v>150</v>
      </c>
      <c r="C59" s="1" t="s">
        <v>677</v>
      </c>
      <c r="D59" s="1">
        <f>ROUND(saiggggg[[#This Row],[Column2]],3)</f>
        <v>2.2000000000000002</v>
      </c>
      <c r="E59" s="1">
        <f>-TRIM(-saiggggg[[#This Row],[Column3]])</f>
        <v>-6.5564220000000004</v>
      </c>
    </row>
    <row r="60" spans="1:5" x14ac:dyDescent="0.3">
      <c r="A60" s="1" t="s">
        <v>152</v>
      </c>
      <c r="B60" s="1" t="s">
        <v>153</v>
      </c>
      <c r="C60" s="1" t="s">
        <v>678</v>
      </c>
      <c r="D60" s="1">
        <f>ROUND(saiggggg[[#This Row],[Column2]],3)</f>
        <v>2.2050000000000001</v>
      </c>
      <c r="E60" s="1">
        <f>-TRIM(-saiggggg[[#This Row],[Column3]])</f>
        <v>-6.6887660000000002</v>
      </c>
    </row>
    <row r="61" spans="1:5" x14ac:dyDescent="0.3">
      <c r="A61" s="1" t="s">
        <v>155</v>
      </c>
      <c r="B61" s="1" t="s">
        <v>156</v>
      </c>
      <c r="C61" s="1" t="s">
        <v>679</v>
      </c>
      <c r="D61" s="1">
        <f>ROUND(saiggggg[[#This Row],[Column2]],3)</f>
        <v>2.21</v>
      </c>
      <c r="E61" s="1">
        <f>-TRIM(-saiggggg[[#This Row],[Column3]])</f>
        <v>-6.823194</v>
      </c>
    </row>
    <row r="62" spans="1:5" x14ac:dyDescent="0.3">
      <c r="A62" s="1" t="s">
        <v>158</v>
      </c>
      <c r="B62" s="1" t="s">
        <v>159</v>
      </c>
      <c r="C62" s="1" t="s">
        <v>680</v>
      </c>
      <c r="D62" s="1">
        <f>ROUND(saiggggg[[#This Row],[Column2]],3)</f>
        <v>2.2149999999999999</v>
      </c>
      <c r="E62" s="1">
        <f>-TRIM(-saiggggg[[#This Row],[Column3]])</f>
        <v>-6.9592549999999997</v>
      </c>
    </row>
    <row r="63" spans="1:5" x14ac:dyDescent="0.3">
      <c r="A63" s="1" t="s">
        <v>161</v>
      </c>
      <c r="B63" s="1" t="s">
        <v>162</v>
      </c>
      <c r="C63" s="1" t="s">
        <v>681</v>
      </c>
      <c r="D63" s="1">
        <f>ROUND(saiggggg[[#This Row],[Column2]],3)</f>
        <v>2.2200000000000002</v>
      </c>
      <c r="E63" s="1">
        <f>-TRIM(-saiggggg[[#This Row],[Column3]])</f>
        <v>-7.1009799999999998</v>
      </c>
    </row>
    <row r="64" spans="1:5" x14ac:dyDescent="0.3">
      <c r="A64" s="1" t="s">
        <v>164</v>
      </c>
      <c r="B64" s="1" t="s">
        <v>165</v>
      </c>
      <c r="C64" s="1" t="s">
        <v>682</v>
      </c>
      <c r="D64" s="1">
        <f>ROUND(saiggggg[[#This Row],[Column2]],3)</f>
        <v>2.2250000000000001</v>
      </c>
      <c r="E64" s="1">
        <f>-TRIM(-saiggggg[[#This Row],[Column3]])</f>
        <v>-7.2458520000000002</v>
      </c>
    </row>
    <row r="65" spans="1:5" x14ac:dyDescent="0.3">
      <c r="A65" s="1" t="s">
        <v>167</v>
      </c>
      <c r="B65" s="1" t="s">
        <v>168</v>
      </c>
      <c r="C65" s="1" t="s">
        <v>683</v>
      </c>
      <c r="D65" s="1">
        <f>ROUND(saiggggg[[#This Row],[Column2]],3)</f>
        <v>2.23</v>
      </c>
      <c r="E65" s="1">
        <f>-TRIM(-saiggggg[[#This Row],[Column3]])</f>
        <v>-7.4145529999999997</v>
      </c>
    </row>
    <row r="66" spans="1:5" x14ac:dyDescent="0.3">
      <c r="A66" s="1" t="s">
        <v>170</v>
      </c>
      <c r="B66" s="1" t="s">
        <v>171</v>
      </c>
      <c r="C66" s="1" t="s">
        <v>684</v>
      </c>
      <c r="D66" s="1">
        <f>ROUND(saiggggg[[#This Row],[Column2]],3)</f>
        <v>2.2349999999999999</v>
      </c>
      <c r="E66" s="1">
        <f>-TRIM(-saiggggg[[#This Row],[Column3]])</f>
        <v>-7.5919619999999997</v>
      </c>
    </row>
    <row r="67" spans="1:5" x14ac:dyDescent="0.3">
      <c r="A67" s="1" t="s">
        <v>173</v>
      </c>
      <c r="B67" s="1" t="s">
        <v>174</v>
      </c>
      <c r="C67" s="1" t="s">
        <v>685</v>
      </c>
      <c r="D67" s="1">
        <f>ROUND(saiggggg[[#This Row],[Column2]],3)</f>
        <v>2.2400000000000002</v>
      </c>
      <c r="E67" s="1">
        <f>-TRIM(-saiggggg[[#This Row],[Column3]])</f>
        <v>-7.787947</v>
      </c>
    </row>
    <row r="68" spans="1:5" x14ac:dyDescent="0.3">
      <c r="A68" s="1" t="s">
        <v>176</v>
      </c>
      <c r="B68" s="1" t="s">
        <v>177</v>
      </c>
      <c r="C68" s="1" t="s">
        <v>686</v>
      </c>
      <c r="D68" s="1">
        <f>ROUND(saiggggg[[#This Row],[Column2]],3)</f>
        <v>2.2450000000000001</v>
      </c>
      <c r="E68" s="1">
        <f>-TRIM(-saiggggg[[#This Row],[Column3]])</f>
        <v>-7.989751</v>
      </c>
    </row>
    <row r="69" spans="1:5" x14ac:dyDescent="0.3">
      <c r="A69" s="1" t="s">
        <v>179</v>
      </c>
      <c r="B69" s="1" t="s">
        <v>180</v>
      </c>
      <c r="C69" s="1" t="s">
        <v>687</v>
      </c>
      <c r="D69" s="1">
        <f>ROUND(saiggggg[[#This Row],[Column2]],3)</f>
        <v>2.25</v>
      </c>
      <c r="E69" s="1">
        <f>-TRIM(-saiggggg[[#This Row],[Column3]])</f>
        <v>-8.2249809999999997</v>
      </c>
    </row>
    <row r="70" spans="1:5" x14ac:dyDescent="0.3">
      <c r="A70" s="1" t="s">
        <v>182</v>
      </c>
      <c r="B70" s="1" t="s">
        <v>183</v>
      </c>
      <c r="C70" s="1" t="s">
        <v>688</v>
      </c>
      <c r="D70" s="1">
        <f>ROUND(saiggggg[[#This Row],[Column2]],3)</f>
        <v>2.2549999999999999</v>
      </c>
      <c r="E70" s="1">
        <f>-TRIM(-saiggggg[[#This Row],[Column3]])</f>
        <v>-7.9406780000000001</v>
      </c>
    </row>
    <row r="71" spans="1:5" x14ac:dyDescent="0.3">
      <c r="A71" s="1" t="s">
        <v>185</v>
      </c>
      <c r="B71" s="1" t="s">
        <v>186</v>
      </c>
      <c r="C71" s="1" t="s">
        <v>689</v>
      </c>
      <c r="D71" s="1">
        <f>ROUND(saiggggg[[#This Row],[Column2]],3)</f>
        <v>2.2599999999999998</v>
      </c>
      <c r="E71" s="1">
        <f>-TRIM(-saiggggg[[#This Row],[Column3]])</f>
        <v>-8.1379090000000005</v>
      </c>
    </row>
    <row r="72" spans="1:5" x14ac:dyDescent="0.3">
      <c r="A72" s="1" t="s">
        <v>188</v>
      </c>
      <c r="B72" s="1" t="s">
        <v>189</v>
      </c>
      <c r="C72" s="1" t="s">
        <v>690</v>
      </c>
      <c r="D72" s="1">
        <f>ROUND(saiggggg[[#This Row],[Column2]],3)</f>
        <v>2.2650000000000001</v>
      </c>
      <c r="E72" s="1">
        <f>-TRIM(-saiggggg[[#This Row],[Column3]])</f>
        <v>-8.3515829999999998</v>
      </c>
    </row>
    <row r="73" spans="1:5" x14ac:dyDescent="0.3">
      <c r="A73" s="1" t="s">
        <v>191</v>
      </c>
      <c r="B73" s="1" t="s">
        <v>192</v>
      </c>
      <c r="C73" s="1" t="s">
        <v>691</v>
      </c>
      <c r="D73" s="1">
        <f>ROUND(saiggggg[[#This Row],[Column2]],3)</f>
        <v>2.27</v>
      </c>
      <c r="E73" s="1">
        <f>-TRIM(-saiggggg[[#This Row],[Column3]])</f>
        <v>-8.5644449999999992</v>
      </c>
    </row>
    <row r="74" spans="1:5" x14ac:dyDescent="0.3">
      <c r="A74" s="1" t="s">
        <v>194</v>
      </c>
      <c r="B74" s="1" t="s">
        <v>195</v>
      </c>
      <c r="C74" s="1" t="s">
        <v>692</v>
      </c>
      <c r="D74" s="1">
        <f>ROUND(saiggggg[[#This Row],[Column2]],3)</f>
        <v>2.2749999999999999</v>
      </c>
      <c r="E74" s="1">
        <f>-TRIM(-saiggggg[[#This Row],[Column3]])</f>
        <v>-8.7859540000000003</v>
      </c>
    </row>
    <row r="75" spans="1:5" x14ac:dyDescent="0.3">
      <c r="A75" s="1" t="s">
        <v>197</v>
      </c>
      <c r="B75" s="1" t="s">
        <v>198</v>
      </c>
      <c r="C75" s="1" t="s">
        <v>693</v>
      </c>
      <c r="D75" s="1">
        <f>ROUND(saiggggg[[#This Row],[Column2]],3)</f>
        <v>2.2799999999999998</v>
      </c>
      <c r="E75" s="1">
        <f>-TRIM(-saiggggg[[#This Row],[Column3]])</f>
        <v>-9.0258070000000004</v>
      </c>
    </row>
    <row r="76" spans="1:5" x14ac:dyDescent="0.3">
      <c r="A76" s="1" t="s">
        <v>200</v>
      </c>
      <c r="B76" s="1" t="s">
        <v>201</v>
      </c>
      <c r="C76" s="1" t="s">
        <v>694</v>
      </c>
      <c r="D76" s="1">
        <f>ROUND(saiggggg[[#This Row],[Column2]],3)</f>
        <v>2.2850000000000001</v>
      </c>
      <c r="E76" s="1">
        <f>-TRIM(-saiggggg[[#This Row],[Column3]])</f>
        <v>-9.2992899999999992</v>
      </c>
    </row>
    <row r="77" spans="1:5" x14ac:dyDescent="0.3">
      <c r="A77" s="1" t="s">
        <v>203</v>
      </c>
      <c r="B77" s="1" t="s">
        <v>204</v>
      </c>
      <c r="C77" s="1" t="s">
        <v>695</v>
      </c>
      <c r="D77" s="1">
        <f>ROUND(saiggggg[[#This Row],[Column2]],3)</f>
        <v>2.29</v>
      </c>
      <c r="E77" s="1">
        <f>-TRIM(-saiggggg[[#This Row],[Column3]])</f>
        <v>-9.5735080000000004</v>
      </c>
    </row>
    <row r="78" spans="1:5" x14ac:dyDescent="0.3">
      <c r="A78" s="1" t="s">
        <v>206</v>
      </c>
      <c r="B78" s="1" t="s">
        <v>207</v>
      </c>
      <c r="C78" s="1" t="s">
        <v>696</v>
      </c>
      <c r="D78" s="1">
        <f>ROUND(saiggggg[[#This Row],[Column2]],3)</f>
        <v>2.2949999999999999</v>
      </c>
      <c r="E78" s="1">
        <f>-TRIM(-saiggggg[[#This Row],[Column3]])</f>
        <v>-9.9179960000000005</v>
      </c>
    </row>
    <row r="79" spans="1:5" x14ac:dyDescent="0.3">
      <c r="A79" s="1" t="s">
        <v>209</v>
      </c>
      <c r="B79" s="1" t="s">
        <v>210</v>
      </c>
      <c r="C79" s="1" t="s">
        <v>697</v>
      </c>
      <c r="D79" s="1">
        <f>ROUND(saiggggg[[#This Row],[Column2]],3)</f>
        <v>2.2999999999999998</v>
      </c>
      <c r="E79" s="1">
        <f>-TRIM(-saiggggg[[#This Row],[Column3]])</f>
        <v>-10.29134</v>
      </c>
    </row>
    <row r="80" spans="1:5" x14ac:dyDescent="0.3">
      <c r="A80" s="1" t="s">
        <v>212</v>
      </c>
      <c r="B80" s="1" t="s">
        <v>213</v>
      </c>
      <c r="C80" s="1" t="s">
        <v>698</v>
      </c>
      <c r="D80" s="1">
        <f>ROUND(saiggggg[[#This Row],[Column2]],3)</f>
        <v>2.3050000000000002</v>
      </c>
      <c r="E80" s="1">
        <f>-TRIM(-saiggggg[[#This Row],[Column3]])</f>
        <v>-10.736280000000001</v>
      </c>
    </row>
    <row r="81" spans="1:5" x14ac:dyDescent="0.3">
      <c r="A81" s="1" t="s">
        <v>215</v>
      </c>
      <c r="B81" s="1" t="s">
        <v>216</v>
      </c>
      <c r="C81" s="1" t="s">
        <v>699</v>
      </c>
      <c r="D81" s="1">
        <f>ROUND(saiggggg[[#This Row],[Column2]],3)</f>
        <v>2.31</v>
      </c>
      <c r="E81" s="1">
        <f>-TRIM(-saiggggg[[#This Row],[Column3]])</f>
        <v>-11.24423</v>
      </c>
    </row>
    <row r="82" spans="1:5" x14ac:dyDescent="0.3">
      <c r="A82" s="1" t="s">
        <v>218</v>
      </c>
      <c r="B82" s="1" t="s">
        <v>219</v>
      </c>
      <c r="C82" s="1" t="s">
        <v>700</v>
      </c>
      <c r="D82" s="1">
        <f>ROUND(saiggggg[[#This Row],[Column2]],3)</f>
        <v>2.3149999999999999</v>
      </c>
      <c r="E82" s="1">
        <f>-TRIM(-saiggggg[[#This Row],[Column3]])</f>
        <v>-11.8629</v>
      </c>
    </row>
    <row r="83" spans="1:5" x14ac:dyDescent="0.3">
      <c r="A83" s="1" t="s">
        <v>221</v>
      </c>
      <c r="B83" s="1" t="s">
        <v>222</v>
      </c>
      <c r="C83" s="1" t="s">
        <v>701</v>
      </c>
      <c r="D83" s="1">
        <f>ROUND(saiggggg[[#This Row],[Column2]],3)</f>
        <v>2.3199999999999998</v>
      </c>
      <c r="E83" s="1">
        <f>-TRIM(-saiggggg[[#This Row],[Column3]])</f>
        <v>-12.601470000000001</v>
      </c>
    </row>
    <row r="84" spans="1:5" x14ac:dyDescent="0.3">
      <c r="A84" s="1" t="s">
        <v>224</v>
      </c>
      <c r="B84" s="1" t="s">
        <v>225</v>
      </c>
      <c r="C84" s="1" t="s">
        <v>702</v>
      </c>
      <c r="D84" s="1">
        <f>ROUND(saiggggg[[#This Row],[Column2]],3)</f>
        <v>2.3250000000000002</v>
      </c>
      <c r="E84" s="1">
        <f>-TRIM(-saiggggg[[#This Row],[Column3]])</f>
        <v>-13.452360000000001</v>
      </c>
    </row>
    <row r="85" spans="1:5" x14ac:dyDescent="0.3">
      <c r="A85" s="1" t="s">
        <v>227</v>
      </c>
      <c r="B85" s="1" t="s">
        <v>228</v>
      </c>
      <c r="C85" s="1" t="s">
        <v>703</v>
      </c>
      <c r="D85" s="1">
        <f>ROUND(saiggggg[[#This Row],[Column2]],3)</f>
        <v>2.33</v>
      </c>
      <c r="E85" s="1">
        <f>-TRIM(-saiggggg[[#This Row],[Column3]])</f>
        <v>-14.42878</v>
      </c>
    </row>
    <row r="86" spans="1:5" x14ac:dyDescent="0.3">
      <c r="A86" s="1" t="s">
        <v>230</v>
      </c>
      <c r="B86" s="1" t="s">
        <v>231</v>
      </c>
      <c r="C86" s="1" t="s">
        <v>704</v>
      </c>
      <c r="D86" s="1">
        <f>ROUND(saiggggg[[#This Row],[Column2]],3)</f>
        <v>2.335</v>
      </c>
      <c r="E86" s="1">
        <f>-TRIM(-saiggggg[[#This Row],[Column3]])</f>
        <v>-15.55212</v>
      </c>
    </row>
    <row r="87" spans="1:5" x14ac:dyDescent="0.3">
      <c r="A87" s="1" t="s">
        <v>233</v>
      </c>
      <c r="B87" s="1" t="s">
        <v>234</v>
      </c>
      <c r="C87" s="1" t="s">
        <v>705</v>
      </c>
      <c r="D87" s="1">
        <f>ROUND(saiggggg[[#This Row],[Column2]],3)</f>
        <v>2.34</v>
      </c>
      <c r="E87" s="1">
        <f>-TRIM(-saiggggg[[#This Row],[Column3]])</f>
        <v>-16.791</v>
      </c>
    </row>
    <row r="88" spans="1:5" x14ac:dyDescent="0.3">
      <c r="A88" s="1" t="s">
        <v>236</v>
      </c>
      <c r="B88" s="1" t="s">
        <v>237</v>
      </c>
      <c r="C88" s="1" t="s">
        <v>706</v>
      </c>
      <c r="D88" s="1">
        <f>ROUND(saiggggg[[#This Row],[Column2]],3)</f>
        <v>2.3450000000000002</v>
      </c>
      <c r="E88" s="1">
        <f>-TRIM(-saiggggg[[#This Row],[Column3]])</f>
        <v>-18.146249999999998</v>
      </c>
    </row>
    <row r="89" spans="1:5" x14ac:dyDescent="0.3">
      <c r="A89" s="1" t="s">
        <v>239</v>
      </c>
      <c r="B89" s="1" t="s">
        <v>240</v>
      </c>
      <c r="C89" s="1" t="s">
        <v>707</v>
      </c>
      <c r="D89" s="1">
        <f>ROUND(saiggggg[[#This Row],[Column2]],3)</f>
        <v>2.35</v>
      </c>
      <c r="E89" s="1">
        <f>-TRIM(-saiggggg[[#This Row],[Column3]])</f>
        <v>-19.534849999999999</v>
      </c>
    </row>
    <row r="90" spans="1:5" x14ac:dyDescent="0.3">
      <c r="A90" s="1" t="s">
        <v>242</v>
      </c>
      <c r="B90" s="1" t="s">
        <v>243</v>
      </c>
      <c r="C90" s="1" t="s">
        <v>708</v>
      </c>
      <c r="D90" s="1">
        <f>ROUND(saiggggg[[#This Row],[Column2]],3)</f>
        <v>2.355</v>
      </c>
      <c r="E90" s="1">
        <f>-TRIM(-saiggggg[[#This Row],[Column3]])</f>
        <v>-20.90906</v>
      </c>
    </row>
    <row r="91" spans="1:5" x14ac:dyDescent="0.3">
      <c r="A91" s="1" t="s">
        <v>245</v>
      </c>
      <c r="B91" s="1" t="s">
        <v>246</v>
      </c>
      <c r="C91" s="1" t="s">
        <v>709</v>
      </c>
      <c r="D91" s="1">
        <f>ROUND(saiggggg[[#This Row],[Column2]],3)</f>
        <v>2.36</v>
      </c>
      <c r="E91" s="1">
        <f>-TRIM(-saiggggg[[#This Row],[Column3]])</f>
        <v>-22.173020000000001</v>
      </c>
    </row>
    <row r="92" spans="1:5" x14ac:dyDescent="0.3">
      <c r="A92" s="1" t="s">
        <v>248</v>
      </c>
      <c r="B92" s="1" t="s">
        <v>249</v>
      </c>
      <c r="C92" s="1" t="s">
        <v>710</v>
      </c>
      <c r="D92" s="1">
        <f>ROUND(saiggggg[[#This Row],[Column2]],3)</f>
        <v>2.3650000000000002</v>
      </c>
      <c r="E92" s="1">
        <f>-TRIM(-saiggggg[[#This Row],[Column3]])</f>
        <v>-23.201450000000001</v>
      </c>
    </row>
    <row r="93" spans="1:5" x14ac:dyDescent="0.3">
      <c r="A93" s="1" t="s">
        <v>251</v>
      </c>
      <c r="B93" s="1" t="s">
        <v>252</v>
      </c>
      <c r="C93" s="1" t="s">
        <v>711</v>
      </c>
      <c r="D93" s="1">
        <f>ROUND(saiggggg[[#This Row],[Column2]],3)</f>
        <v>2.37</v>
      </c>
      <c r="E93" s="1">
        <f>-TRIM(-saiggggg[[#This Row],[Column3]])</f>
        <v>-23.947769999999998</v>
      </c>
    </row>
    <row r="94" spans="1:5" x14ac:dyDescent="0.3">
      <c r="A94" s="1" t="s">
        <v>254</v>
      </c>
      <c r="B94" s="1" t="s">
        <v>255</v>
      </c>
      <c r="C94" s="1" t="s">
        <v>712</v>
      </c>
      <c r="D94" s="1">
        <f>ROUND(saiggggg[[#This Row],[Column2]],3)</f>
        <v>2.375</v>
      </c>
      <c r="E94" s="1">
        <f>-TRIM(-saiggggg[[#This Row],[Column3]])</f>
        <v>-24.265450000000001</v>
      </c>
    </row>
    <row r="95" spans="1:5" x14ac:dyDescent="0.3">
      <c r="A95" s="1" t="s">
        <v>257</v>
      </c>
      <c r="B95" s="1" t="s">
        <v>258</v>
      </c>
      <c r="C95" s="1" t="s">
        <v>713</v>
      </c>
      <c r="D95" s="1">
        <f>ROUND(saiggggg[[#This Row],[Column2]],3)</f>
        <v>2.38</v>
      </c>
      <c r="E95" s="1">
        <f>-TRIM(-saiggggg[[#This Row],[Column3]])</f>
        <v>-24.129069999999999</v>
      </c>
    </row>
    <row r="96" spans="1:5" x14ac:dyDescent="0.3">
      <c r="A96" s="1" t="s">
        <v>260</v>
      </c>
      <c r="B96" s="1" t="s">
        <v>261</v>
      </c>
      <c r="C96" s="1" t="s">
        <v>714</v>
      </c>
      <c r="D96" s="1">
        <f>ROUND(saiggggg[[#This Row],[Column2]],3)</f>
        <v>2.3849999999999998</v>
      </c>
      <c r="E96" s="1">
        <f>-TRIM(-saiggggg[[#This Row],[Column3]])</f>
        <v>-23.527709999999999</v>
      </c>
    </row>
    <row r="97" spans="1:5" x14ac:dyDescent="0.3">
      <c r="A97" s="1" t="s">
        <v>263</v>
      </c>
      <c r="B97" s="1" t="s">
        <v>264</v>
      </c>
      <c r="C97" s="1" t="s">
        <v>715</v>
      </c>
      <c r="D97" s="1">
        <f>ROUND(saiggggg[[#This Row],[Column2]],3)</f>
        <v>2.39</v>
      </c>
      <c r="E97" s="1">
        <f>-TRIM(-saiggggg[[#This Row],[Column3]])</f>
        <v>-22.596150000000002</v>
      </c>
    </row>
    <row r="98" spans="1:5" x14ac:dyDescent="0.3">
      <c r="A98" s="1" t="s">
        <v>266</v>
      </c>
      <c r="B98" s="1" t="s">
        <v>267</v>
      </c>
      <c r="C98" s="1" t="s">
        <v>716</v>
      </c>
      <c r="D98" s="1">
        <f>ROUND(saiggggg[[#This Row],[Column2]],3)</f>
        <v>2.395</v>
      </c>
      <c r="E98" s="1">
        <f>-TRIM(-saiggggg[[#This Row],[Column3]])</f>
        <v>-21.44586</v>
      </c>
    </row>
    <row r="99" spans="1:5" x14ac:dyDescent="0.3">
      <c r="A99" s="1" t="s">
        <v>269</v>
      </c>
      <c r="B99" s="1" t="s">
        <v>270</v>
      </c>
      <c r="C99" s="1" t="s">
        <v>717</v>
      </c>
      <c r="D99" s="1">
        <f>ROUND(saiggggg[[#This Row],[Column2]],3)</f>
        <v>2.4</v>
      </c>
      <c r="E99" s="1">
        <f>-TRIM(-saiggggg[[#This Row],[Column3]])</f>
        <v>-20.19463</v>
      </c>
    </row>
    <row r="100" spans="1:5" x14ac:dyDescent="0.3">
      <c r="A100" s="1" t="s">
        <v>272</v>
      </c>
      <c r="B100" s="1" t="s">
        <v>273</v>
      </c>
      <c r="C100" s="1" t="s">
        <v>718</v>
      </c>
      <c r="D100" s="1">
        <f>ROUND(saiggggg[[#This Row],[Column2]],3)</f>
        <v>2.4049999999999998</v>
      </c>
      <c r="E100" s="1">
        <f>-TRIM(-saiggggg[[#This Row],[Column3]])</f>
        <v>-18.982500000000002</v>
      </c>
    </row>
    <row r="101" spans="1:5" x14ac:dyDescent="0.3">
      <c r="A101" s="1" t="s">
        <v>275</v>
      </c>
      <c r="B101" s="1" t="s">
        <v>276</v>
      </c>
      <c r="C101" s="1" t="s">
        <v>719</v>
      </c>
      <c r="D101" s="1">
        <f>ROUND(saiggggg[[#This Row],[Column2]],3)</f>
        <v>2.41</v>
      </c>
      <c r="E101" s="1">
        <f>-TRIM(-saiggggg[[#This Row],[Column3]])</f>
        <v>-17.83709</v>
      </c>
    </row>
    <row r="102" spans="1:5" x14ac:dyDescent="0.3">
      <c r="A102" s="1" t="s">
        <v>278</v>
      </c>
      <c r="B102" s="1" t="s">
        <v>279</v>
      </c>
      <c r="C102" s="1" t="s">
        <v>720</v>
      </c>
      <c r="D102" s="1">
        <f>ROUND(saiggggg[[#This Row],[Column2]],3)</f>
        <v>2.415</v>
      </c>
      <c r="E102" s="1">
        <f>-TRIM(-saiggggg[[#This Row],[Column3]])</f>
        <v>-16.712810000000001</v>
      </c>
    </row>
    <row r="103" spans="1:5" x14ac:dyDescent="0.3">
      <c r="A103" s="1" t="s">
        <v>281</v>
      </c>
      <c r="B103" s="1" t="s">
        <v>282</v>
      </c>
      <c r="C103" s="1" t="s">
        <v>721</v>
      </c>
      <c r="D103" s="1">
        <f>ROUND(saiggggg[[#This Row],[Column2]],3)</f>
        <v>2.42</v>
      </c>
      <c r="E103" s="1">
        <f>-TRIM(-saiggggg[[#This Row],[Column3]])</f>
        <v>-15.66234</v>
      </c>
    </row>
    <row r="104" spans="1:5" x14ac:dyDescent="0.3">
      <c r="A104" s="1" t="s">
        <v>284</v>
      </c>
      <c r="B104" s="1" t="s">
        <v>285</v>
      </c>
      <c r="C104" s="1" t="s">
        <v>722</v>
      </c>
      <c r="D104" s="1">
        <f>ROUND(saiggggg[[#This Row],[Column2]],3)</f>
        <v>2.4249999999999998</v>
      </c>
      <c r="E104" s="1">
        <f>-TRIM(-saiggggg[[#This Row],[Column3]])</f>
        <v>-14.75193</v>
      </c>
    </row>
    <row r="105" spans="1:5" x14ac:dyDescent="0.3">
      <c r="A105" s="1" t="s">
        <v>287</v>
      </c>
      <c r="B105" s="1" t="s">
        <v>288</v>
      </c>
      <c r="C105" s="1" t="s">
        <v>723</v>
      </c>
      <c r="D105" s="1">
        <f>ROUND(saiggggg[[#This Row],[Column2]],3)</f>
        <v>2.4300000000000002</v>
      </c>
      <c r="E105" s="1">
        <f>-TRIM(-saiggggg[[#This Row],[Column3]])</f>
        <v>-13.930070000000001</v>
      </c>
    </row>
    <row r="106" spans="1:5" x14ac:dyDescent="0.3">
      <c r="A106" s="1" t="s">
        <v>290</v>
      </c>
      <c r="B106" s="1" t="s">
        <v>291</v>
      </c>
      <c r="C106" s="1" t="s">
        <v>724</v>
      </c>
      <c r="D106" s="1">
        <f>ROUND(saiggggg[[#This Row],[Column2]],3)</f>
        <v>2.4350000000000001</v>
      </c>
      <c r="E106" s="1">
        <f>-TRIM(-saiggggg[[#This Row],[Column3]])</f>
        <v>-13.220179999999999</v>
      </c>
    </row>
    <row r="107" spans="1:5" x14ac:dyDescent="0.3">
      <c r="A107" s="1" t="s">
        <v>293</v>
      </c>
      <c r="B107" s="1" t="s">
        <v>294</v>
      </c>
      <c r="C107" s="1" t="s">
        <v>725</v>
      </c>
      <c r="D107" s="1">
        <f>ROUND(saiggggg[[#This Row],[Column2]],3)</f>
        <v>2.44</v>
      </c>
      <c r="E107" s="1">
        <f>-TRIM(-saiggggg[[#This Row],[Column3]])</f>
        <v>-12.57525</v>
      </c>
    </row>
    <row r="108" spans="1:5" x14ac:dyDescent="0.3">
      <c r="A108" s="1" t="s">
        <v>296</v>
      </c>
      <c r="B108" s="1" t="s">
        <v>297</v>
      </c>
      <c r="C108" s="1" t="s">
        <v>726</v>
      </c>
      <c r="D108" s="1">
        <f>ROUND(saiggggg[[#This Row],[Column2]],3)</f>
        <v>2.4449999999999998</v>
      </c>
      <c r="E108" s="1">
        <f>-TRIM(-saiggggg[[#This Row],[Column3]])</f>
        <v>-11.991580000000001</v>
      </c>
    </row>
    <row r="109" spans="1:5" x14ac:dyDescent="0.3">
      <c r="A109" s="1" t="s">
        <v>299</v>
      </c>
      <c r="B109" s="1" t="s">
        <v>300</v>
      </c>
      <c r="C109" s="1" t="s">
        <v>727</v>
      </c>
      <c r="D109" s="1">
        <f>ROUND(saiggggg[[#This Row],[Column2]],3)</f>
        <v>2.4500000000000002</v>
      </c>
      <c r="E109" s="1">
        <f>-TRIM(-saiggggg[[#This Row],[Column3]])</f>
        <v>-11.49545</v>
      </c>
    </row>
    <row r="110" spans="1:5" x14ac:dyDescent="0.3">
      <c r="A110" s="1" t="s">
        <v>302</v>
      </c>
      <c r="B110" s="1" t="s">
        <v>303</v>
      </c>
      <c r="C110" s="1" t="s">
        <v>728</v>
      </c>
      <c r="D110" s="1">
        <f>ROUND(saiggggg[[#This Row],[Column2]],3)</f>
        <v>2.4550000000000001</v>
      </c>
      <c r="E110" s="1">
        <f>-TRIM(-saiggggg[[#This Row],[Column3]])</f>
        <v>-11.046469999999999</v>
      </c>
    </row>
    <row r="111" spans="1:5" x14ac:dyDescent="0.3">
      <c r="A111" s="1" t="s">
        <v>305</v>
      </c>
      <c r="B111" s="1" t="s">
        <v>306</v>
      </c>
      <c r="C111" s="1" t="s">
        <v>729</v>
      </c>
      <c r="D111" s="1">
        <f>ROUND(saiggggg[[#This Row],[Column2]],3)</f>
        <v>2.46</v>
      </c>
      <c r="E111" s="1">
        <f>-TRIM(-saiggggg[[#This Row],[Column3]])</f>
        <v>-10.658239999999999</v>
      </c>
    </row>
    <row r="112" spans="1:5" x14ac:dyDescent="0.3">
      <c r="A112" s="1" t="s">
        <v>308</v>
      </c>
      <c r="B112" s="1" t="s">
        <v>309</v>
      </c>
      <c r="C112" s="1" t="s">
        <v>730</v>
      </c>
      <c r="D112" s="1">
        <f>ROUND(saiggggg[[#This Row],[Column2]],3)</f>
        <v>2.4649999999999999</v>
      </c>
      <c r="E112" s="1">
        <f>-TRIM(-saiggggg[[#This Row],[Column3]])</f>
        <v>-10.292529999999999</v>
      </c>
    </row>
    <row r="113" spans="1:5" x14ac:dyDescent="0.3">
      <c r="A113" s="1" t="s">
        <v>311</v>
      </c>
      <c r="B113" s="1" t="s">
        <v>312</v>
      </c>
      <c r="C113" s="1" t="s">
        <v>731</v>
      </c>
      <c r="D113" s="1">
        <f>ROUND(saiggggg[[#This Row],[Column2]],3)</f>
        <v>2.4700000000000002</v>
      </c>
      <c r="E113" s="1">
        <f>-TRIM(-saiggggg[[#This Row],[Column3]])</f>
        <v>-9.9467119999999998</v>
      </c>
    </row>
    <row r="114" spans="1:5" x14ac:dyDescent="0.3">
      <c r="A114" s="1" t="s">
        <v>314</v>
      </c>
      <c r="B114" s="1" t="s">
        <v>315</v>
      </c>
      <c r="C114" s="1" t="s">
        <v>732</v>
      </c>
      <c r="D114" s="1">
        <f>ROUND(saiggggg[[#This Row],[Column2]],3)</f>
        <v>2.4750000000000001</v>
      </c>
      <c r="E114" s="1">
        <f>-TRIM(-saiggggg[[#This Row],[Column3]])</f>
        <v>-9.6048570000000009</v>
      </c>
    </row>
    <row r="115" spans="1:5" x14ac:dyDescent="0.3">
      <c r="A115" s="1" t="s">
        <v>317</v>
      </c>
      <c r="B115" s="1" t="s">
        <v>318</v>
      </c>
      <c r="C115" s="1" t="s">
        <v>733</v>
      </c>
      <c r="D115" s="1">
        <f>ROUND(saiggggg[[#This Row],[Column2]],3)</f>
        <v>2.48</v>
      </c>
      <c r="E115" s="1">
        <f>-TRIM(-saiggggg[[#This Row],[Column3]])</f>
        <v>-9.2677209999999999</v>
      </c>
    </row>
    <row r="116" spans="1:5" x14ac:dyDescent="0.3">
      <c r="A116" s="1" t="s">
        <v>320</v>
      </c>
      <c r="B116" s="1" t="s">
        <v>321</v>
      </c>
      <c r="C116" s="1" t="s">
        <v>734</v>
      </c>
      <c r="D116" s="1">
        <f>ROUND(saiggggg[[#This Row],[Column2]],3)</f>
        <v>2.4849999999999999</v>
      </c>
      <c r="E116" s="1">
        <f>-TRIM(-saiggggg[[#This Row],[Column3]])</f>
        <v>-8.9161230000000007</v>
      </c>
    </row>
    <row r="117" spans="1:5" x14ac:dyDescent="0.3">
      <c r="A117" s="1" t="s">
        <v>323</v>
      </c>
      <c r="B117" s="1" t="s">
        <v>324</v>
      </c>
      <c r="C117" s="1" t="s">
        <v>735</v>
      </c>
      <c r="D117" s="1">
        <f>ROUND(saiggggg[[#This Row],[Column2]],3)</f>
        <v>2.4900000000000002</v>
      </c>
      <c r="E117" s="1">
        <f>-TRIM(-saiggggg[[#This Row],[Column3]])</f>
        <v>-8.5660469999999993</v>
      </c>
    </row>
    <row r="118" spans="1:5" x14ac:dyDescent="0.3">
      <c r="A118" s="1" t="s">
        <v>326</v>
      </c>
      <c r="B118" s="1" t="s">
        <v>327</v>
      </c>
      <c r="C118" s="1" t="s">
        <v>736</v>
      </c>
      <c r="D118" s="1">
        <f>ROUND(saiggggg[[#This Row],[Column2]],3)</f>
        <v>2.4950000000000001</v>
      </c>
      <c r="E118" s="1">
        <f>-TRIM(-saiggggg[[#This Row],[Column3]])</f>
        <v>-8.1996420000000008</v>
      </c>
    </row>
    <row r="119" spans="1:5" x14ac:dyDescent="0.3">
      <c r="A119" s="1" t="s">
        <v>329</v>
      </c>
      <c r="B119" s="1" t="s">
        <v>330</v>
      </c>
      <c r="C119" s="1" t="s">
        <v>737</v>
      </c>
      <c r="D119" s="1">
        <f>ROUND(saiggggg[[#This Row],[Column2]],3)</f>
        <v>2.5</v>
      </c>
      <c r="E119" s="1">
        <f>-TRIM(-saiggggg[[#This Row],[Column3]])</f>
        <v>-7.8374379999999997</v>
      </c>
    </row>
    <row r="120" spans="1:5" x14ac:dyDescent="0.3">
      <c r="A120" s="1" t="s">
        <v>332</v>
      </c>
      <c r="B120" s="1" t="s">
        <v>333</v>
      </c>
      <c r="C120" s="1" t="s">
        <v>738</v>
      </c>
      <c r="D120" s="1">
        <f>ROUND(saiggggg[[#This Row],[Column2]],3)</f>
        <v>2.5049999999999999</v>
      </c>
      <c r="E120" s="1">
        <f>-TRIM(-saiggggg[[#This Row],[Column3]])</f>
        <v>-7.492451</v>
      </c>
    </row>
    <row r="121" spans="1:5" x14ac:dyDescent="0.3">
      <c r="A121" s="1" t="s">
        <v>335</v>
      </c>
      <c r="B121" s="1" t="s">
        <v>336</v>
      </c>
      <c r="C121" s="1" t="s">
        <v>739</v>
      </c>
      <c r="D121" s="1">
        <f>ROUND(saiggggg[[#This Row],[Column2]],3)</f>
        <v>2.5099999999999998</v>
      </c>
      <c r="E121" s="1">
        <f>-TRIM(-saiggggg[[#This Row],[Column3]])</f>
        <v>-7.1847399999999997</v>
      </c>
    </row>
    <row r="122" spans="1:5" x14ac:dyDescent="0.3">
      <c r="A122" s="1" t="s">
        <v>338</v>
      </c>
      <c r="B122" s="1" t="s">
        <v>339</v>
      </c>
      <c r="C122" s="1" t="s">
        <v>740</v>
      </c>
      <c r="D122" s="1">
        <f>ROUND(saiggggg[[#This Row],[Column2]],3)</f>
        <v>2.5150000000000001</v>
      </c>
      <c r="E122" s="1">
        <f>-TRIM(-saiggggg[[#This Row],[Column3]])</f>
        <v>-6.8972740000000003</v>
      </c>
    </row>
    <row r="123" spans="1:5" x14ac:dyDescent="0.3">
      <c r="A123" s="1" t="s">
        <v>341</v>
      </c>
      <c r="B123" s="1" t="s">
        <v>342</v>
      </c>
      <c r="C123" s="1" t="s">
        <v>741</v>
      </c>
      <c r="D123" s="1">
        <f>ROUND(saiggggg[[#This Row],[Column2]],3)</f>
        <v>2.52</v>
      </c>
      <c r="E123" s="1">
        <f>-TRIM(-saiggggg[[#This Row],[Column3]])</f>
        <v>-6.6360000000000001</v>
      </c>
    </row>
    <row r="124" spans="1:5" x14ac:dyDescent="0.3">
      <c r="A124" s="1" t="s">
        <v>344</v>
      </c>
      <c r="B124" s="1" t="s">
        <v>345</v>
      </c>
      <c r="C124" s="1" t="s">
        <v>742</v>
      </c>
      <c r="D124" s="1">
        <f>ROUND(saiggggg[[#This Row],[Column2]],3)</f>
        <v>2.5249999999999999</v>
      </c>
      <c r="E124" s="1">
        <f>-TRIM(-saiggggg[[#This Row],[Column3]])</f>
        <v>-6.4090280000000002</v>
      </c>
    </row>
    <row r="125" spans="1:5" x14ac:dyDescent="0.3">
      <c r="A125" s="1" t="s">
        <v>347</v>
      </c>
      <c r="B125" s="1" t="s">
        <v>348</v>
      </c>
      <c r="C125" s="1" t="s">
        <v>743</v>
      </c>
      <c r="D125" s="1">
        <f>ROUND(saiggggg[[#This Row],[Column2]],3)</f>
        <v>2.5299999999999998</v>
      </c>
      <c r="E125" s="1">
        <f>-TRIM(-saiggggg[[#This Row],[Column3]])</f>
        <v>-6.2260439999999999</v>
      </c>
    </row>
    <row r="126" spans="1:5" x14ac:dyDescent="0.3">
      <c r="A126" s="1" t="s">
        <v>350</v>
      </c>
      <c r="B126" s="1" t="s">
        <v>351</v>
      </c>
      <c r="C126" s="1" t="s">
        <v>744</v>
      </c>
      <c r="D126" s="1">
        <f>ROUND(saiggggg[[#This Row],[Column2]],3)</f>
        <v>2.5350000000000001</v>
      </c>
      <c r="E126" s="1">
        <f>-TRIM(-saiggggg[[#This Row],[Column3]])</f>
        <v>-6.064667</v>
      </c>
    </row>
    <row r="127" spans="1:5" x14ac:dyDescent="0.3">
      <c r="A127" s="1" t="s">
        <v>353</v>
      </c>
      <c r="B127" s="1" t="s">
        <v>354</v>
      </c>
      <c r="C127" s="1" t="s">
        <v>745</v>
      </c>
      <c r="D127" s="1">
        <f>ROUND(saiggggg[[#This Row],[Column2]],3)</f>
        <v>2.54</v>
      </c>
      <c r="E127" s="1">
        <f>-TRIM(-saiggggg[[#This Row],[Column3]])</f>
        <v>-5.9351630000000002</v>
      </c>
    </row>
    <row r="128" spans="1:5" x14ac:dyDescent="0.3">
      <c r="A128" s="1" t="s">
        <v>356</v>
      </c>
      <c r="B128" s="1" t="s">
        <v>357</v>
      </c>
      <c r="C128" s="1" t="s">
        <v>746</v>
      </c>
      <c r="D128" s="1">
        <f>ROUND(saiggggg[[#This Row],[Column2]],3)</f>
        <v>2.5449999999999999</v>
      </c>
      <c r="E128" s="1">
        <f>-TRIM(-saiggggg[[#This Row],[Column3]])</f>
        <v>-5.8253219999999999</v>
      </c>
    </row>
    <row r="129" spans="1:5" x14ac:dyDescent="0.3">
      <c r="A129" s="1" t="s">
        <v>359</v>
      </c>
      <c r="B129" s="1" t="s">
        <v>360</v>
      </c>
      <c r="C129" s="1" t="s">
        <v>747</v>
      </c>
      <c r="D129" s="1">
        <f>ROUND(saiggggg[[#This Row],[Column2]],3)</f>
        <v>2.5499999999999998</v>
      </c>
      <c r="E129" s="1">
        <f>-TRIM(-saiggggg[[#This Row],[Column3]])</f>
        <v>-5.732361</v>
      </c>
    </row>
    <row r="130" spans="1:5" x14ac:dyDescent="0.3">
      <c r="A130" s="1" t="s">
        <v>362</v>
      </c>
      <c r="B130" s="1" t="s">
        <v>363</v>
      </c>
      <c r="C130" s="1" t="s">
        <v>748</v>
      </c>
      <c r="D130" s="1">
        <f>ROUND(saiggggg[[#This Row],[Column2]],3)</f>
        <v>2.5550000000000002</v>
      </c>
      <c r="E130" s="1">
        <f>-TRIM(-saiggggg[[#This Row],[Column3]])</f>
        <v>-5.6460780000000002</v>
      </c>
    </row>
    <row r="131" spans="1:5" x14ac:dyDescent="0.3">
      <c r="A131" s="1" t="s">
        <v>365</v>
      </c>
      <c r="B131" s="1" t="s">
        <v>366</v>
      </c>
      <c r="C131" s="1" t="s">
        <v>749</v>
      </c>
      <c r="D131" s="1">
        <f>ROUND(saiggggg[[#This Row],[Column2]],3)</f>
        <v>2.56</v>
      </c>
      <c r="E131" s="1">
        <f>-TRIM(-saiggggg[[#This Row],[Column3]])</f>
        <v>-5.5769700000000002</v>
      </c>
    </row>
    <row r="132" spans="1:5" x14ac:dyDescent="0.3">
      <c r="A132" s="1" t="s">
        <v>368</v>
      </c>
      <c r="B132" s="1" t="s">
        <v>369</v>
      </c>
      <c r="C132" s="1" t="s">
        <v>750</v>
      </c>
      <c r="D132" s="1">
        <f>ROUND(saiggggg[[#This Row],[Column2]],3)</f>
        <v>2.5649999999999999</v>
      </c>
      <c r="E132" s="1">
        <f>-TRIM(-saiggggg[[#This Row],[Column3]])</f>
        <v>-5.5067690000000002</v>
      </c>
    </row>
    <row r="133" spans="1:5" x14ac:dyDescent="0.3">
      <c r="A133" s="1" t="s">
        <v>371</v>
      </c>
      <c r="B133" s="1" t="s">
        <v>372</v>
      </c>
      <c r="C133" s="1" t="s">
        <v>751</v>
      </c>
      <c r="D133" s="1">
        <f>ROUND(saiggggg[[#This Row],[Column2]],3)</f>
        <v>2.57</v>
      </c>
      <c r="E133" s="1">
        <f>-TRIM(-saiggggg[[#This Row],[Column3]])</f>
        <v>-5.4314359999999997</v>
      </c>
    </row>
    <row r="134" spans="1:5" x14ac:dyDescent="0.3">
      <c r="A134" s="1" t="s">
        <v>374</v>
      </c>
      <c r="B134" s="1" t="s">
        <v>375</v>
      </c>
      <c r="C134" s="1" t="s">
        <v>752</v>
      </c>
      <c r="D134" s="1">
        <f>ROUND(saiggggg[[#This Row],[Column2]],3)</f>
        <v>2.5750000000000002</v>
      </c>
      <c r="E134" s="1">
        <f>-TRIM(-saiggggg[[#This Row],[Column3]])</f>
        <v>-5.3500800000000002</v>
      </c>
    </row>
    <row r="135" spans="1:5" x14ac:dyDescent="0.3">
      <c r="A135" s="1" t="s">
        <v>377</v>
      </c>
      <c r="B135" s="1" t="s">
        <v>378</v>
      </c>
      <c r="C135" s="1" t="s">
        <v>753</v>
      </c>
      <c r="D135" s="1">
        <f>ROUND(saiggggg[[#This Row],[Column2]],3)</f>
        <v>2.58</v>
      </c>
      <c r="E135" s="1">
        <f>-TRIM(-saiggggg[[#This Row],[Column3]])</f>
        <v>-5.2623579999999999</v>
      </c>
    </row>
    <row r="136" spans="1:5" x14ac:dyDescent="0.3">
      <c r="A136" s="1" t="s">
        <v>380</v>
      </c>
      <c r="B136" s="1" t="s">
        <v>381</v>
      </c>
      <c r="C136" s="1" t="s">
        <v>754</v>
      </c>
      <c r="D136" s="1">
        <f>ROUND(saiggggg[[#This Row],[Column2]],3)</f>
        <v>2.585</v>
      </c>
      <c r="E136" s="1">
        <f>-TRIM(-saiggggg[[#This Row],[Column3]])</f>
        <v>-5.1746730000000003</v>
      </c>
    </row>
    <row r="137" spans="1:5" x14ac:dyDescent="0.3">
      <c r="A137" s="1" t="s">
        <v>383</v>
      </c>
      <c r="B137" s="1" t="s">
        <v>384</v>
      </c>
      <c r="C137" s="1" t="s">
        <v>755</v>
      </c>
      <c r="D137" s="1">
        <f>ROUND(saiggggg[[#This Row],[Column2]],3)</f>
        <v>2.59</v>
      </c>
      <c r="E137" s="1">
        <f>-TRIM(-saiggggg[[#This Row],[Column3]])</f>
        <v>-5.0815060000000001</v>
      </c>
    </row>
    <row r="138" spans="1:5" x14ac:dyDescent="0.3">
      <c r="A138" s="1" t="s">
        <v>386</v>
      </c>
      <c r="B138" s="1" t="s">
        <v>387</v>
      </c>
      <c r="C138" s="1" t="s">
        <v>756</v>
      </c>
      <c r="D138" s="1">
        <f>ROUND(saiggggg[[#This Row],[Column2]],3)</f>
        <v>2.5950000000000002</v>
      </c>
      <c r="E138" s="1">
        <f>-TRIM(-saiggggg[[#This Row],[Column3]])</f>
        <v>-4.993754</v>
      </c>
    </row>
    <row r="139" spans="1:5" x14ac:dyDescent="0.3">
      <c r="A139" s="1" t="s">
        <v>389</v>
      </c>
      <c r="B139" s="1" t="s">
        <v>390</v>
      </c>
      <c r="C139" s="1" t="s">
        <v>757</v>
      </c>
      <c r="D139" s="1">
        <f>ROUND(saiggggg[[#This Row],[Column2]],3)</f>
        <v>2.6</v>
      </c>
      <c r="E139" s="1">
        <f>-TRIM(-saiggggg[[#This Row],[Column3]])</f>
        <v>-4.9166610000000004</v>
      </c>
    </row>
    <row r="140" spans="1:5" x14ac:dyDescent="0.3">
      <c r="A140" s="1" t="s">
        <v>392</v>
      </c>
      <c r="B140" s="1" t="s">
        <v>393</v>
      </c>
      <c r="C140" s="1" t="s">
        <v>758</v>
      </c>
      <c r="D140" s="1">
        <f>ROUND(saiggggg[[#This Row],[Column2]],3)</f>
        <v>2.605</v>
      </c>
      <c r="E140" s="1">
        <f>-TRIM(-saiggggg[[#This Row],[Column3]])</f>
        <v>-4.8485719999999999</v>
      </c>
    </row>
    <row r="141" spans="1:5" x14ac:dyDescent="0.3">
      <c r="A141" s="1" t="s">
        <v>395</v>
      </c>
      <c r="B141" s="1" t="s">
        <v>396</v>
      </c>
      <c r="C141" s="1" t="s">
        <v>759</v>
      </c>
      <c r="D141" s="1">
        <f>ROUND(saiggggg[[#This Row],[Column2]],3)</f>
        <v>2.61</v>
      </c>
      <c r="E141" s="1">
        <f>-TRIM(-saiggggg[[#This Row],[Column3]])</f>
        <v>-4.7942429999999998</v>
      </c>
    </row>
    <row r="142" spans="1:5" x14ac:dyDescent="0.3">
      <c r="A142" s="1" t="s">
        <v>398</v>
      </c>
      <c r="B142" s="1" t="s">
        <v>399</v>
      </c>
      <c r="C142" s="1" t="s">
        <v>760</v>
      </c>
      <c r="D142" s="1">
        <f>ROUND(saiggggg[[#This Row],[Column2]],3)</f>
        <v>2.6150000000000002</v>
      </c>
      <c r="E142" s="1">
        <f>-TRIM(-saiggggg[[#This Row],[Column3]])</f>
        <v>-4.7415479999999999</v>
      </c>
    </row>
    <row r="143" spans="1:5" x14ac:dyDescent="0.3">
      <c r="A143" s="1" t="s">
        <v>401</v>
      </c>
      <c r="B143" s="1" t="s">
        <v>402</v>
      </c>
      <c r="C143" s="1" t="s">
        <v>761</v>
      </c>
      <c r="D143" s="1">
        <f>ROUND(saiggggg[[#This Row],[Column2]],3)</f>
        <v>2.62</v>
      </c>
      <c r="E143" s="1">
        <f>-TRIM(-saiggggg[[#This Row],[Column3]])</f>
        <v>-4.7098560000000003</v>
      </c>
    </row>
    <row r="144" spans="1:5" x14ac:dyDescent="0.3">
      <c r="A144" s="1" t="s">
        <v>404</v>
      </c>
      <c r="B144" s="1" t="s">
        <v>405</v>
      </c>
      <c r="C144" s="1" t="s">
        <v>762</v>
      </c>
      <c r="D144" s="1">
        <f>ROUND(saiggggg[[#This Row],[Column2]],3)</f>
        <v>2.625</v>
      </c>
      <c r="E144" s="1">
        <f>-TRIM(-saiggggg[[#This Row],[Column3]])</f>
        <v>-4.685975</v>
      </c>
    </row>
    <row r="145" spans="1:5" x14ac:dyDescent="0.3">
      <c r="A145" s="1" t="s">
        <v>407</v>
      </c>
      <c r="B145" s="1" t="s">
        <v>408</v>
      </c>
      <c r="C145" s="1" t="s">
        <v>763</v>
      </c>
      <c r="D145" s="1">
        <f>ROUND(saiggggg[[#This Row],[Column2]],3)</f>
        <v>2.63</v>
      </c>
      <c r="E145" s="1">
        <f>-TRIM(-saiggggg[[#This Row],[Column3]])</f>
        <v>-4.6733890000000002</v>
      </c>
    </row>
    <row r="146" spans="1:5" x14ac:dyDescent="0.3">
      <c r="A146" s="1" t="s">
        <v>410</v>
      </c>
      <c r="B146" s="1" t="s">
        <v>411</v>
      </c>
      <c r="C146" s="1" t="s">
        <v>764</v>
      </c>
      <c r="D146" s="1">
        <f>ROUND(saiggggg[[#This Row],[Column2]],3)</f>
        <v>2.6349999999999998</v>
      </c>
      <c r="E146" s="1">
        <f>-TRIM(-saiggggg[[#This Row],[Column3]])</f>
        <v>-4.6621119999999996</v>
      </c>
    </row>
    <row r="147" spans="1:5" x14ac:dyDescent="0.3">
      <c r="A147" s="1" t="s">
        <v>413</v>
      </c>
      <c r="B147" s="1" t="s">
        <v>414</v>
      </c>
      <c r="C147" s="1" t="s">
        <v>765</v>
      </c>
      <c r="D147" s="1">
        <f>ROUND(saiggggg[[#This Row],[Column2]],3)</f>
        <v>2.64</v>
      </c>
      <c r="E147" s="1">
        <f>-TRIM(-saiggggg[[#This Row],[Column3]])</f>
        <v>-4.669575</v>
      </c>
    </row>
    <row r="148" spans="1:5" x14ac:dyDescent="0.3">
      <c r="A148" s="1" t="s">
        <v>416</v>
      </c>
      <c r="B148" s="1" t="s">
        <v>417</v>
      </c>
      <c r="C148" s="1" t="s">
        <v>766</v>
      </c>
      <c r="D148" s="1">
        <f>ROUND(saiggggg[[#This Row],[Column2]],3)</f>
        <v>2.645</v>
      </c>
      <c r="E148" s="1">
        <f>-TRIM(-saiggggg[[#This Row],[Column3]])</f>
        <v>-4.6654260000000001</v>
      </c>
    </row>
    <row r="149" spans="1:5" x14ac:dyDescent="0.3">
      <c r="A149" s="1" t="s">
        <v>419</v>
      </c>
      <c r="B149" s="1" t="s">
        <v>420</v>
      </c>
      <c r="C149" s="1" t="s">
        <v>767</v>
      </c>
      <c r="D149" s="1">
        <f>ROUND(saiggggg[[#This Row],[Column2]],3)</f>
        <v>2.65</v>
      </c>
      <c r="E149" s="1">
        <f>-TRIM(-saiggggg[[#This Row],[Column3]])</f>
        <v>-4.6754800000000003</v>
      </c>
    </row>
    <row r="150" spans="1:5" x14ac:dyDescent="0.3">
      <c r="A150" s="1" t="s">
        <v>422</v>
      </c>
      <c r="B150" s="1" t="s">
        <v>423</v>
      </c>
      <c r="C150" s="1" t="s">
        <v>768</v>
      </c>
      <c r="D150" s="1">
        <f>ROUND(saiggggg[[#This Row],[Column2]],3)</f>
        <v>2.6549999999999998</v>
      </c>
      <c r="E150" s="1">
        <f>-TRIM(-saiggggg[[#This Row],[Column3]])</f>
        <v>-4.6744149999999998</v>
      </c>
    </row>
    <row r="151" spans="1:5" x14ac:dyDescent="0.3">
      <c r="A151" s="1" t="s">
        <v>425</v>
      </c>
      <c r="B151" s="1" t="s">
        <v>426</v>
      </c>
      <c r="C151" s="1" t="s">
        <v>769</v>
      </c>
      <c r="D151" s="1">
        <f>ROUND(saiggggg[[#This Row],[Column2]],3)</f>
        <v>2.66</v>
      </c>
      <c r="E151" s="1">
        <f>-TRIM(-saiggggg[[#This Row],[Column3]])</f>
        <v>-4.6782349999999999</v>
      </c>
    </row>
    <row r="152" spans="1:5" x14ac:dyDescent="0.3">
      <c r="A152" s="1" t="s">
        <v>428</v>
      </c>
      <c r="B152" s="1" t="s">
        <v>429</v>
      </c>
      <c r="C152" s="1" t="s">
        <v>770</v>
      </c>
      <c r="D152" s="1">
        <f>ROUND(saiggggg[[#This Row],[Column2]],3)</f>
        <v>2.665</v>
      </c>
      <c r="E152" s="1">
        <f>-TRIM(-saiggggg[[#This Row],[Column3]])</f>
        <v>-4.676272</v>
      </c>
    </row>
    <row r="153" spans="1:5" x14ac:dyDescent="0.3">
      <c r="A153" s="1" t="s">
        <v>431</v>
      </c>
      <c r="B153" s="1" t="s">
        <v>432</v>
      </c>
      <c r="C153" s="1" t="s">
        <v>771</v>
      </c>
      <c r="D153" s="1">
        <f>ROUND(saiggggg[[#This Row],[Column2]],3)</f>
        <v>2.67</v>
      </c>
      <c r="E153" s="1">
        <f>-TRIM(-saiggggg[[#This Row],[Column3]])</f>
        <v>-4.6788869999999996</v>
      </c>
    </row>
    <row r="154" spans="1:5" x14ac:dyDescent="0.3">
      <c r="A154" s="1" t="s">
        <v>434</v>
      </c>
      <c r="B154" s="1" t="s">
        <v>435</v>
      </c>
      <c r="C154" s="1" t="s">
        <v>772</v>
      </c>
      <c r="D154" s="1">
        <f>ROUND(saiggggg[[#This Row],[Column2]],3)</f>
        <v>2.6749999999999998</v>
      </c>
      <c r="E154" s="1">
        <f>-TRIM(-saiggggg[[#This Row],[Column3]])</f>
        <v>-4.683033</v>
      </c>
    </row>
    <row r="155" spans="1:5" x14ac:dyDescent="0.3">
      <c r="A155" s="1" t="s">
        <v>437</v>
      </c>
      <c r="B155" s="1" t="s">
        <v>438</v>
      </c>
      <c r="C155" s="1" t="s">
        <v>773</v>
      </c>
      <c r="D155" s="1">
        <f>ROUND(saiggggg[[#This Row],[Column2]],3)</f>
        <v>2.68</v>
      </c>
      <c r="E155" s="1">
        <f>-TRIM(-saiggggg[[#This Row],[Column3]])</f>
        <v>-4.6916190000000002</v>
      </c>
    </row>
    <row r="156" spans="1:5" x14ac:dyDescent="0.3">
      <c r="A156" s="1" t="s">
        <v>440</v>
      </c>
      <c r="B156" s="1" t="s">
        <v>441</v>
      </c>
      <c r="C156" s="1" t="s">
        <v>774</v>
      </c>
      <c r="D156" s="1">
        <f>ROUND(saiggggg[[#This Row],[Column2]],3)</f>
        <v>2.6850000000000001</v>
      </c>
      <c r="E156" s="1">
        <f>-TRIM(-saiggggg[[#This Row],[Column3]])</f>
        <v>-4.7041709999999997</v>
      </c>
    </row>
    <row r="157" spans="1:5" x14ac:dyDescent="0.3">
      <c r="A157" s="1" t="s">
        <v>443</v>
      </c>
      <c r="B157" s="1" t="s">
        <v>444</v>
      </c>
      <c r="C157" s="1" t="s">
        <v>775</v>
      </c>
      <c r="D157" s="1">
        <f>ROUND(saiggggg[[#This Row],[Column2]],3)</f>
        <v>2.69</v>
      </c>
      <c r="E157" s="1">
        <f>-TRIM(-saiggggg[[#This Row],[Column3]])</f>
        <v>-4.7172210000000003</v>
      </c>
    </row>
    <row r="158" spans="1:5" x14ac:dyDescent="0.3">
      <c r="A158" s="1" t="s">
        <v>446</v>
      </c>
      <c r="B158" s="1" t="s">
        <v>447</v>
      </c>
      <c r="C158" s="1" t="s">
        <v>776</v>
      </c>
      <c r="D158" s="1">
        <f>ROUND(saiggggg[[#This Row],[Column2]],3)</f>
        <v>2.6949999999999998</v>
      </c>
      <c r="E158" s="1">
        <f>-TRIM(-saiggggg[[#This Row],[Column3]])</f>
        <v>-4.737279</v>
      </c>
    </row>
    <row r="159" spans="1:5" x14ac:dyDescent="0.3">
      <c r="A159" s="1" t="s">
        <v>449</v>
      </c>
      <c r="B159" s="1" t="s">
        <v>450</v>
      </c>
      <c r="C159" s="1" t="s">
        <v>777</v>
      </c>
      <c r="D159" s="1">
        <f>ROUND(saiggggg[[#This Row],[Column2]],3)</f>
        <v>2.7</v>
      </c>
      <c r="E159" s="1">
        <f>-TRIM(-saiggggg[[#This Row],[Column3]])</f>
        <v>-4.7611980000000003</v>
      </c>
    </row>
    <row r="160" spans="1:5" x14ac:dyDescent="0.3">
      <c r="A160" s="1" t="s">
        <v>452</v>
      </c>
      <c r="B160" s="1" t="s">
        <v>453</v>
      </c>
      <c r="C160" s="1" t="s">
        <v>778</v>
      </c>
      <c r="D160" s="1">
        <f>ROUND(saiggggg[[#This Row],[Column2]],3)</f>
        <v>2.7050000000000001</v>
      </c>
      <c r="E160" s="1">
        <f>-TRIM(-saiggggg[[#This Row],[Column3]])</f>
        <v>-4.7892999999999999</v>
      </c>
    </row>
    <row r="161" spans="1:5" x14ac:dyDescent="0.3">
      <c r="A161" s="1" t="s">
        <v>455</v>
      </c>
      <c r="B161" s="1" t="s">
        <v>456</v>
      </c>
      <c r="C161" s="1" t="s">
        <v>779</v>
      </c>
      <c r="D161" s="1">
        <f>ROUND(saiggggg[[#This Row],[Column2]],3)</f>
        <v>2.71</v>
      </c>
      <c r="E161" s="1">
        <f>-TRIM(-saiggggg[[#This Row],[Column3]])</f>
        <v>-4.8185089999999997</v>
      </c>
    </row>
    <row r="162" spans="1:5" x14ac:dyDescent="0.3">
      <c r="A162" s="1" t="s">
        <v>458</v>
      </c>
      <c r="B162" s="1" t="s">
        <v>459</v>
      </c>
      <c r="C162" s="1" t="s">
        <v>780</v>
      </c>
      <c r="D162" s="1">
        <f>ROUND(saiggggg[[#This Row],[Column2]],3)</f>
        <v>2.7149999999999999</v>
      </c>
      <c r="E162" s="1">
        <f>-TRIM(-saiggggg[[#This Row],[Column3]])</f>
        <v>-4.8520019999999997</v>
      </c>
    </row>
    <row r="163" spans="1:5" x14ac:dyDescent="0.3">
      <c r="A163" s="1" t="s">
        <v>461</v>
      </c>
      <c r="B163" s="1" t="s">
        <v>462</v>
      </c>
      <c r="C163" s="1" t="s">
        <v>781</v>
      </c>
      <c r="D163" s="1">
        <f>ROUND(saiggggg[[#This Row],[Column2]],3)</f>
        <v>2.72</v>
      </c>
      <c r="E163" s="1">
        <f>-TRIM(-saiggggg[[#This Row],[Column3]])</f>
        <v>-4.8934860000000002</v>
      </c>
    </row>
    <row r="164" spans="1:5" x14ac:dyDescent="0.3">
      <c r="A164" s="1" t="s">
        <v>464</v>
      </c>
      <c r="B164" s="1" t="s">
        <v>465</v>
      </c>
      <c r="C164" s="1" t="s">
        <v>782</v>
      </c>
      <c r="D164" s="1">
        <f>ROUND(saiggggg[[#This Row],[Column2]],3)</f>
        <v>2.7250000000000001</v>
      </c>
      <c r="E164" s="1">
        <f>-TRIM(-saiggggg[[#This Row],[Column3]])</f>
        <v>-4.9239920000000001</v>
      </c>
    </row>
    <row r="165" spans="1:5" x14ac:dyDescent="0.3">
      <c r="A165" s="1" t="s">
        <v>467</v>
      </c>
      <c r="B165" s="1" t="s">
        <v>468</v>
      </c>
      <c r="C165" s="1" t="s">
        <v>783</v>
      </c>
      <c r="D165" s="1">
        <f>ROUND(saiggggg[[#This Row],[Column2]],3)</f>
        <v>2.73</v>
      </c>
      <c r="E165" s="1">
        <f>-TRIM(-saiggggg[[#This Row],[Column3]])</f>
        <v>-4.9704959999999998</v>
      </c>
    </row>
    <row r="166" spans="1:5" x14ac:dyDescent="0.3">
      <c r="A166" s="1" t="s">
        <v>470</v>
      </c>
      <c r="B166" s="1" t="s">
        <v>471</v>
      </c>
      <c r="C166" s="1" t="s">
        <v>784</v>
      </c>
      <c r="D166" s="1">
        <f>ROUND(saiggggg[[#This Row],[Column2]],3)</f>
        <v>2.7349999999999999</v>
      </c>
      <c r="E166" s="1">
        <f>-TRIM(-saiggggg[[#This Row],[Column3]])</f>
        <v>-5.0205149999999996</v>
      </c>
    </row>
    <row r="167" spans="1:5" x14ac:dyDescent="0.3">
      <c r="A167" s="1" t="s">
        <v>473</v>
      </c>
      <c r="B167" s="1" t="s">
        <v>474</v>
      </c>
      <c r="C167" s="1" t="s">
        <v>785</v>
      </c>
      <c r="D167" s="1">
        <f>ROUND(saiggggg[[#This Row],[Column2]],3)</f>
        <v>2.74</v>
      </c>
      <c r="E167" s="1">
        <f>-TRIM(-saiggggg[[#This Row],[Column3]])</f>
        <v>-5.0884780000000003</v>
      </c>
    </row>
    <row r="168" spans="1:5" x14ac:dyDescent="0.3">
      <c r="A168" s="1" t="s">
        <v>476</v>
      </c>
      <c r="B168" s="1" t="s">
        <v>477</v>
      </c>
      <c r="C168" s="1" t="s">
        <v>786</v>
      </c>
      <c r="D168" s="1">
        <f>ROUND(saiggggg[[#This Row],[Column2]],3)</f>
        <v>2.7450000000000001</v>
      </c>
      <c r="E168" s="1">
        <f>-TRIM(-saiggggg[[#This Row],[Column3]])</f>
        <v>-5.1512890000000002</v>
      </c>
    </row>
    <row r="169" spans="1:5" x14ac:dyDescent="0.3">
      <c r="A169" s="1" t="s">
        <v>479</v>
      </c>
      <c r="B169" s="1" t="s">
        <v>480</v>
      </c>
      <c r="C169" s="1" t="s">
        <v>787</v>
      </c>
      <c r="D169" s="1">
        <f>ROUND(saiggggg[[#This Row],[Column2]],3)</f>
        <v>2.75</v>
      </c>
      <c r="E169" s="1">
        <f>-TRIM(-saiggggg[[#This Row],[Column3]])</f>
        <v>-5.2324089999999996</v>
      </c>
    </row>
    <row r="170" spans="1:5" x14ac:dyDescent="0.3">
      <c r="A170" s="1" t="s">
        <v>482</v>
      </c>
      <c r="B170" s="1" t="s">
        <v>483</v>
      </c>
      <c r="C170" s="1" t="s">
        <v>788</v>
      </c>
      <c r="D170" s="1">
        <f>ROUND(saiggggg[[#This Row],[Column2]],3)</f>
        <v>2.7549999999999999</v>
      </c>
      <c r="E170" s="1">
        <f>-TRIM(-saiggggg[[#This Row],[Column3]])</f>
        <v>-5.3321019999999999</v>
      </c>
    </row>
    <row r="171" spans="1:5" x14ac:dyDescent="0.3">
      <c r="A171" s="1" t="s">
        <v>485</v>
      </c>
      <c r="B171" s="1" t="s">
        <v>486</v>
      </c>
      <c r="C171" s="1" t="s">
        <v>789</v>
      </c>
      <c r="D171" s="1">
        <f>ROUND(saiggggg[[#This Row],[Column2]],3)</f>
        <v>2.76</v>
      </c>
      <c r="E171" s="1">
        <f>-TRIM(-saiggggg[[#This Row],[Column3]])</f>
        <v>-5.4499000000000004</v>
      </c>
    </row>
    <row r="172" spans="1:5" x14ac:dyDescent="0.3">
      <c r="A172" s="1" t="s">
        <v>488</v>
      </c>
      <c r="B172" s="1" t="s">
        <v>489</v>
      </c>
      <c r="C172" s="1" t="s">
        <v>790</v>
      </c>
      <c r="D172" s="1">
        <f>ROUND(saiggggg[[#This Row],[Column2]],3)</f>
        <v>2.7650000000000001</v>
      </c>
      <c r="E172" s="1">
        <f>-TRIM(-saiggggg[[#This Row],[Column3]])</f>
        <v>-5.5857070000000002</v>
      </c>
    </row>
    <row r="173" spans="1:5" x14ac:dyDescent="0.3">
      <c r="A173" s="1" t="s">
        <v>491</v>
      </c>
      <c r="B173" s="1" t="s">
        <v>492</v>
      </c>
      <c r="C173" s="1" t="s">
        <v>791</v>
      </c>
      <c r="D173" s="1">
        <f>ROUND(saiggggg[[#This Row],[Column2]],3)</f>
        <v>2.77</v>
      </c>
      <c r="E173" s="1">
        <f>-TRIM(-saiggggg[[#This Row],[Column3]])</f>
        <v>-5.7467990000000002</v>
      </c>
    </row>
    <row r="174" spans="1:5" x14ac:dyDescent="0.3">
      <c r="A174" s="1" t="s">
        <v>494</v>
      </c>
      <c r="B174" s="1" t="s">
        <v>495</v>
      </c>
      <c r="C174" s="1" t="s">
        <v>792</v>
      </c>
      <c r="D174" s="1">
        <f>ROUND(saiggggg[[#This Row],[Column2]],3)</f>
        <v>2.7749999999999999</v>
      </c>
      <c r="E174" s="1">
        <f>-TRIM(-saiggggg[[#This Row],[Column3]])</f>
        <v>-5.9188700000000001</v>
      </c>
    </row>
    <row r="175" spans="1:5" x14ac:dyDescent="0.3">
      <c r="A175" s="1" t="s">
        <v>497</v>
      </c>
      <c r="B175" s="1" t="s">
        <v>498</v>
      </c>
      <c r="C175" s="1" t="s">
        <v>793</v>
      </c>
      <c r="D175" s="1">
        <f>ROUND(saiggggg[[#This Row],[Column2]],3)</f>
        <v>2.78</v>
      </c>
      <c r="E175" s="1">
        <f>-TRIM(-saiggggg[[#This Row],[Column3]])</f>
        <v>-6.1161139999999996</v>
      </c>
    </row>
    <row r="176" spans="1:5" x14ac:dyDescent="0.3">
      <c r="A176" s="1" t="s">
        <v>500</v>
      </c>
      <c r="B176" s="1" t="s">
        <v>501</v>
      </c>
      <c r="C176" s="1" t="s">
        <v>794</v>
      </c>
      <c r="D176" s="1">
        <f>ROUND(saiggggg[[#This Row],[Column2]],3)</f>
        <v>2.7850000000000001</v>
      </c>
      <c r="E176" s="1">
        <f>-TRIM(-saiggggg[[#This Row],[Column3]])</f>
        <v>-6.3120900000000004</v>
      </c>
    </row>
    <row r="177" spans="1:5" x14ac:dyDescent="0.3">
      <c r="A177" s="1" t="s">
        <v>503</v>
      </c>
      <c r="B177" s="1" t="s">
        <v>504</v>
      </c>
      <c r="C177" s="1" t="s">
        <v>795</v>
      </c>
      <c r="D177" s="1">
        <f>ROUND(saiggggg[[#This Row],[Column2]],3)</f>
        <v>2.79</v>
      </c>
      <c r="E177" s="1">
        <f>-TRIM(-saiggggg[[#This Row],[Column3]])</f>
        <v>-6.5318110000000003</v>
      </c>
    </row>
    <row r="178" spans="1:5" x14ac:dyDescent="0.3">
      <c r="A178" s="1" t="s">
        <v>506</v>
      </c>
      <c r="B178" s="1" t="s">
        <v>507</v>
      </c>
      <c r="C178" s="1" t="s">
        <v>796</v>
      </c>
      <c r="D178" s="1">
        <f>ROUND(saiggggg[[#This Row],[Column2]],3)</f>
        <v>2.7949999999999999</v>
      </c>
      <c r="E178" s="1">
        <f>-TRIM(-saiggggg[[#This Row],[Column3]])</f>
        <v>-6.7588030000000003</v>
      </c>
    </row>
    <row r="179" spans="1:5" x14ac:dyDescent="0.3">
      <c r="A179" s="1" t="s">
        <v>509</v>
      </c>
      <c r="B179" s="1" t="s">
        <v>510</v>
      </c>
      <c r="C179" s="1" t="s">
        <v>797</v>
      </c>
      <c r="D179" s="1">
        <f>ROUND(saiggggg[[#This Row],[Column2]],3)</f>
        <v>2.8</v>
      </c>
      <c r="E179" s="1">
        <f>-TRIM(-saiggggg[[#This Row],[Column3]])</f>
        <v>-7.0093209999999999</v>
      </c>
    </row>
    <row r="180" spans="1:5" x14ac:dyDescent="0.3">
      <c r="A180" s="1" t="s">
        <v>512</v>
      </c>
      <c r="B180" s="1" t="s">
        <v>513</v>
      </c>
      <c r="C180" s="1" t="s">
        <v>798</v>
      </c>
      <c r="D180" s="1">
        <f>ROUND(saiggggg[[#This Row],[Column2]],3)</f>
        <v>2.8050000000000002</v>
      </c>
      <c r="E180" s="1">
        <f>-TRIM(-saiggggg[[#This Row],[Column3]])</f>
        <v>-7.2612139999999998</v>
      </c>
    </row>
    <row r="181" spans="1:5" x14ac:dyDescent="0.3">
      <c r="A181" s="1" t="s">
        <v>515</v>
      </c>
      <c r="B181" s="1" t="s">
        <v>516</v>
      </c>
      <c r="C181" s="1" t="s">
        <v>799</v>
      </c>
      <c r="D181" s="1">
        <f>ROUND(saiggggg[[#This Row],[Column2]],3)</f>
        <v>2.81</v>
      </c>
      <c r="E181" s="1">
        <f>-TRIM(-saiggggg[[#This Row],[Column3]])</f>
        <v>-7.5379370000000003</v>
      </c>
    </row>
    <row r="182" spans="1:5" x14ac:dyDescent="0.3">
      <c r="A182" s="1" t="s">
        <v>518</v>
      </c>
      <c r="B182" s="1" t="s">
        <v>519</v>
      </c>
      <c r="C182" s="1" t="s">
        <v>800</v>
      </c>
      <c r="D182" s="1">
        <f>ROUND(saiggggg[[#This Row],[Column2]],3)</f>
        <v>2.8149999999999999</v>
      </c>
      <c r="E182" s="1">
        <f>-TRIM(-saiggggg[[#This Row],[Column3]])</f>
        <v>-7.8303500000000001</v>
      </c>
    </row>
    <row r="183" spans="1:5" x14ac:dyDescent="0.3">
      <c r="A183" s="1" t="s">
        <v>521</v>
      </c>
      <c r="B183" s="1" t="s">
        <v>522</v>
      </c>
      <c r="C183" s="1" t="s">
        <v>801</v>
      </c>
      <c r="D183" s="1">
        <f>ROUND(saiggggg[[#This Row],[Column2]],3)</f>
        <v>2.82</v>
      </c>
      <c r="E183" s="1">
        <f>-TRIM(-saiggggg[[#This Row],[Column3]])</f>
        <v>-8.1703290000000006</v>
      </c>
    </row>
    <row r="184" spans="1:5" x14ac:dyDescent="0.3">
      <c r="A184" s="1" t="s">
        <v>524</v>
      </c>
      <c r="B184" s="1" t="s">
        <v>525</v>
      </c>
      <c r="C184" s="1" t="s">
        <v>802</v>
      </c>
      <c r="D184" s="1">
        <f>ROUND(saiggggg[[#This Row],[Column2]],3)</f>
        <v>2.8250000000000002</v>
      </c>
      <c r="E184" s="1">
        <f>-TRIM(-saiggggg[[#This Row],[Column3]])</f>
        <v>-8.5580560000000006</v>
      </c>
    </row>
    <row r="185" spans="1:5" x14ac:dyDescent="0.3">
      <c r="A185" s="1" t="s">
        <v>527</v>
      </c>
      <c r="B185" s="1" t="s">
        <v>528</v>
      </c>
      <c r="C185" s="1" t="s">
        <v>803</v>
      </c>
      <c r="D185" s="1">
        <f>ROUND(saiggggg[[#This Row],[Column2]],3)</f>
        <v>2.83</v>
      </c>
      <c r="E185" s="1">
        <f>-TRIM(-saiggggg[[#This Row],[Column3]])</f>
        <v>-8.9906140000000008</v>
      </c>
    </row>
    <row r="186" spans="1:5" x14ac:dyDescent="0.3">
      <c r="A186" s="1" t="s">
        <v>530</v>
      </c>
      <c r="B186" s="1" t="s">
        <v>531</v>
      </c>
      <c r="C186" s="1" t="s">
        <v>804</v>
      </c>
      <c r="D186" s="1">
        <f>ROUND(saiggggg[[#This Row],[Column2]],3)</f>
        <v>2.835</v>
      </c>
      <c r="E186" s="1">
        <f>-TRIM(-saiggggg[[#This Row],[Column3]])</f>
        <v>-9.5033630000000002</v>
      </c>
    </row>
    <row r="187" spans="1:5" x14ac:dyDescent="0.3">
      <c r="A187" s="1" t="s">
        <v>533</v>
      </c>
      <c r="B187" s="1" t="s">
        <v>534</v>
      </c>
      <c r="C187" s="1" t="s">
        <v>805</v>
      </c>
      <c r="D187" s="1">
        <f>ROUND(saiggggg[[#This Row],[Column2]],3)</f>
        <v>2.84</v>
      </c>
      <c r="E187" s="1">
        <f>-TRIM(-saiggggg[[#This Row],[Column3]])</f>
        <v>-10.100199999999999</v>
      </c>
    </row>
    <row r="188" spans="1:5" x14ac:dyDescent="0.3">
      <c r="A188" s="1" t="s">
        <v>536</v>
      </c>
      <c r="B188" s="1" t="s">
        <v>537</v>
      </c>
      <c r="C188" s="1" t="s">
        <v>806</v>
      </c>
      <c r="D188" s="1">
        <f>ROUND(saiggggg[[#This Row],[Column2]],3)</f>
        <v>2.8450000000000002</v>
      </c>
      <c r="E188" s="1">
        <f>-TRIM(-saiggggg[[#This Row],[Column3]])</f>
        <v>-10.80106</v>
      </c>
    </row>
    <row r="189" spans="1:5" x14ac:dyDescent="0.3">
      <c r="A189" s="1" t="s">
        <v>539</v>
      </c>
      <c r="B189" s="1" t="s">
        <v>540</v>
      </c>
      <c r="C189" s="1" t="s">
        <v>807</v>
      </c>
      <c r="D189" s="1">
        <f>ROUND(saiggggg[[#This Row],[Column2]],3)</f>
        <v>2.85</v>
      </c>
      <c r="E189" s="1">
        <f>-TRIM(-saiggggg[[#This Row],[Column3]])</f>
        <v>-11.630179999999999</v>
      </c>
    </row>
    <row r="190" spans="1:5" x14ac:dyDescent="0.3">
      <c r="A190" s="1" t="s">
        <v>542</v>
      </c>
      <c r="B190" s="1" t="s">
        <v>543</v>
      </c>
      <c r="C190" s="1" t="s">
        <v>808</v>
      </c>
      <c r="D190" s="1">
        <f>ROUND(saiggggg[[#This Row],[Column2]],3)</f>
        <v>2.855</v>
      </c>
      <c r="E190" s="1">
        <f>-TRIM(-saiggggg[[#This Row],[Column3]])</f>
        <v>-12.58662</v>
      </c>
    </row>
    <row r="191" spans="1:5" x14ac:dyDescent="0.3">
      <c r="A191" s="1" t="s">
        <v>545</v>
      </c>
      <c r="B191" s="1" t="s">
        <v>546</v>
      </c>
      <c r="C191" s="1" t="s">
        <v>809</v>
      </c>
      <c r="D191" s="1">
        <f>ROUND(saiggggg[[#This Row],[Column2]],3)</f>
        <v>2.86</v>
      </c>
      <c r="E191" s="1">
        <f>-TRIM(-saiggggg[[#This Row],[Column3]])</f>
        <v>-13.669309999999999</v>
      </c>
    </row>
    <row r="192" spans="1:5" x14ac:dyDescent="0.3">
      <c r="A192" s="1" t="s">
        <v>548</v>
      </c>
      <c r="B192" s="1" t="s">
        <v>549</v>
      </c>
      <c r="C192" s="1" t="s">
        <v>810</v>
      </c>
      <c r="D192" s="1">
        <f>ROUND(saiggggg[[#This Row],[Column2]],3)</f>
        <v>2.8650000000000002</v>
      </c>
      <c r="E192" s="1">
        <f>-TRIM(-saiggggg[[#This Row],[Column3]])</f>
        <v>-14.90424</v>
      </c>
    </row>
    <row r="193" spans="1:5" x14ac:dyDescent="0.3">
      <c r="A193" s="1" t="s">
        <v>551</v>
      </c>
      <c r="B193" s="1" t="s">
        <v>552</v>
      </c>
      <c r="C193" s="1" t="s">
        <v>811</v>
      </c>
      <c r="D193" s="1">
        <f>ROUND(saiggggg[[#This Row],[Column2]],3)</f>
        <v>2.87</v>
      </c>
      <c r="E193" s="1">
        <f>-TRIM(-saiggggg[[#This Row],[Column3]])</f>
        <v>-16.324310000000001</v>
      </c>
    </row>
    <row r="194" spans="1:5" x14ac:dyDescent="0.3">
      <c r="A194" s="1" t="s">
        <v>554</v>
      </c>
      <c r="B194" s="1" t="s">
        <v>555</v>
      </c>
      <c r="C194" s="1" t="s">
        <v>812</v>
      </c>
      <c r="D194" s="1">
        <f>ROUND(saiggggg[[#This Row],[Column2]],3)</f>
        <v>2.875</v>
      </c>
      <c r="E194" s="1">
        <f>-TRIM(-saiggggg[[#This Row],[Column3]])</f>
        <v>-17.85427</v>
      </c>
    </row>
    <row r="195" spans="1:5" x14ac:dyDescent="0.3">
      <c r="A195" s="1" t="s">
        <v>557</v>
      </c>
      <c r="B195" s="1" t="s">
        <v>558</v>
      </c>
      <c r="C195" s="1" t="s">
        <v>813</v>
      </c>
      <c r="D195" s="1">
        <f>ROUND(saiggggg[[#This Row],[Column2]],3)</f>
        <v>2.88</v>
      </c>
      <c r="E195" s="1">
        <f>-TRIM(-saiggggg[[#This Row],[Column3]])</f>
        <v>-19.437460000000002</v>
      </c>
    </row>
    <row r="196" spans="1:5" x14ac:dyDescent="0.3">
      <c r="A196" s="1" t="s">
        <v>560</v>
      </c>
      <c r="B196" s="1" t="s">
        <v>561</v>
      </c>
      <c r="C196" s="1" t="s">
        <v>814</v>
      </c>
      <c r="D196" s="1">
        <f>ROUND(saiggggg[[#This Row],[Column2]],3)</f>
        <v>2.8849999999999998</v>
      </c>
      <c r="E196" s="1">
        <f>-TRIM(-saiggggg[[#This Row],[Column3]])</f>
        <v>-20.874479999999998</v>
      </c>
    </row>
    <row r="197" spans="1:5" x14ac:dyDescent="0.3">
      <c r="A197" s="1" t="s">
        <v>563</v>
      </c>
      <c r="B197" s="1" t="s">
        <v>564</v>
      </c>
      <c r="C197" s="1" t="s">
        <v>815</v>
      </c>
      <c r="D197" s="1">
        <f>ROUND(saiggggg[[#This Row],[Column2]],3)</f>
        <v>2.89</v>
      </c>
      <c r="E197" s="1">
        <f>-TRIM(-saiggggg[[#This Row],[Column3]])</f>
        <v>-21.839230000000001</v>
      </c>
    </row>
    <row r="198" spans="1:5" x14ac:dyDescent="0.3">
      <c r="A198" s="1" t="s">
        <v>566</v>
      </c>
      <c r="B198" s="1" t="s">
        <v>567</v>
      </c>
      <c r="C198" s="1" t="s">
        <v>816</v>
      </c>
      <c r="D198" s="1">
        <f>ROUND(saiggggg[[#This Row],[Column2]],3)</f>
        <v>2.895</v>
      </c>
      <c r="E198" s="1">
        <f>-TRIM(-saiggggg[[#This Row],[Column3]])</f>
        <v>-21.887599999999999</v>
      </c>
    </row>
    <row r="199" spans="1:5" x14ac:dyDescent="0.3">
      <c r="A199" s="1" t="s">
        <v>569</v>
      </c>
      <c r="B199" s="1" t="s">
        <v>570</v>
      </c>
      <c r="C199" s="1" t="s">
        <v>817</v>
      </c>
      <c r="D199" s="1">
        <f>ROUND(saiggggg[[#This Row],[Column2]],3)</f>
        <v>2.9</v>
      </c>
      <c r="E199" s="1">
        <f>-TRIM(-saiggggg[[#This Row],[Column3]])</f>
        <v>-21.033380000000001</v>
      </c>
    </row>
    <row r="200" spans="1:5" x14ac:dyDescent="0.3">
      <c r="A200" s="1" t="s">
        <v>572</v>
      </c>
      <c r="B200" s="1" t="s">
        <v>573</v>
      </c>
      <c r="C200" s="1" t="s">
        <v>818</v>
      </c>
      <c r="D200" s="1">
        <f>ROUND(saiggggg[[#This Row],[Column2]],3)</f>
        <v>2.9049999999999998</v>
      </c>
      <c r="E200" s="1">
        <f>-TRIM(-saiggggg[[#This Row],[Column3]])</f>
        <v>-19.621210000000001</v>
      </c>
    </row>
    <row r="201" spans="1:5" x14ac:dyDescent="0.3">
      <c r="A201" s="1" t="s">
        <v>575</v>
      </c>
      <c r="B201" s="1" t="s">
        <v>576</v>
      </c>
      <c r="C201" s="1" t="s">
        <v>819</v>
      </c>
      <c r="D201" s="1">
        <f>ROUND(saiggggg[[#This Row],[Column2]],3)</f>
        <v>2.91</v>
      </c>
      <c r="E201" s="1">
        <f>-TRIM(-saiggggg[[#This Row],[Column3]])</f>
        <v>-18.123560000000001</v>
      </c>
    </row>
    <row r="202" spans="1:5" x14ac:dyDescent="0.3">
      <c r="A202" s="1" t="s">
        <v>578</v>
      </c>
      <c r="B202" s="1" t="s">
        <v>579</v>
      </c>
      <c r="C202" s="1" t="s">
        <v>820</v>
      </c>
      <c r="D202" s="1">
        <f>ROUND(saiggggg[[#This Row],[Column2]],3)</f>
        <v>2.915</v>
      </c>
      <c r="E202" s="1">
        <f>-TRIM(-saiggggg[[#This Row],[Column3]])</f>
        <v>-16.745239999999999</v>
      </c>
    </row>
    <row r="203" spans="1:5" x14ac:dyDescent="0.3">
      <c r="A203" s="1" t="s">
        <v>581</v>
      </c>
      <c r="B203" s="1" t="s">
        <v>582</v>
      </c>
      <c r="C203" s="1" t="s">
        <v>821</v>
      </c>
      <c r="D203" s="1">
        <f>ROUND(saiggggg[[#This Row],[Column2]],3)</f>
        <v>2.92</v>
      </c>
      <c r="E203" s="1">
        <f>-TRIM(-saiggggg[[#This Row],[Column3]])</f>
        <v>-15.53307</v>
      </c>
    </row>
    <row r="204" spans="1:5" x14ac:dyDescent="0.3">
      <c r="A204" s="1" t="s">
        <v>584</v>
      </c>
      <c r="B204" s="1" t="s">
        <v>585</v>
      </c>
      <c r="C204" s="1" t="s">
        <v>822</v>
      </c>
      <c r="D204" s="1">
        <f>ROUND(saiggggg[[#This Row],[Column2]],3)</f>
        <v>2.9249999999999998</v>
      </c>
      <c r="E204" s="1">
        <f>-TRIM(-saiggggg[[#This Row],[Column3]])</f>
        <v>-14.493</v>
      </c>
    </row>
    <row r="205" spans="1:5" x14ac:dyDescent="0.3">
      <c r="A205" s="1" t="s">
        <v>587</v>
      </c>
      <c r="B205" s="1" t="s">
        <v>588</v>
      </c>
      <c r="C205" s="1" t="s">
        <v>823</v>
      </c>
      <c r="D205" s="1">
        <f>ROUND(saiggggg[[#This Row],[Column2]],3)</f>
        <v>2.93</v>
      </c>
      <c r="E205" s="1">
        <f>-TRIM(-saiggggg[[#This Row],[Column3]])</f>
        <v>-13.580410000000001</v>
      </c>
    </row>
    <row r="206" spans="1:5" x14ac:dyDescent="0.3">
      <c r="A206" s="1" t="s">
        <v>590</v>
      </c>
      <c r="B206" s="1" t="s">
        <v>591</v>
      </c>
      <c r="C206" s="1" t="s">
        <v>824</v>
      </c>
      <c r="D206" s="1">
        <f>ROUND(saiggggg[[#This Row],[Column2]],3)</f>
        <v>2.9350000000000001</v>
      </c>
      <c r="E206" s="1">
        <f>-TRIM(-saiggggg[[#This Row],[Column3]])</f>
        <v>-12.782019999999999</v>
      </c>
    </row>
    <row r="207" spans="1:5" x14ac:dyDescent="0.3">
      <c r="A207" s="1" t="s">
        <v>593</v>
      </c>
      <c r="B207" s="1" t="s">
        <v>594</v>
      </c>
      <c r="C207" s="1" t="s">
        <v>825</v>
      </c>
      <c r="D207" s="1">
        <f>ROUND(saiggggg[[#This Row],[Column2]],3)</f>
        <v>2.94</v>
      </c>
      <c r="E207" s="1">
        <f>-TRIM(-saiggggg[[#This Row],[Column3]])</f>
        <v>-12.118069999999999</v>
      </c>
    </row>
    <row r="208" spans="1:5" x14ac:dyDescent="0.3">
      <c r="A208" s="1" t="s">
        <v>596</v>
      </c>
      <c r="B208" s="1" t="s">
        <v>597</v>
      </c>
      <c r="C208" s="1" t="s">
        <v>826</v>
      </c>
      <c r="D208" s="1">
        <f>ROUND(saiggggg[[#This Row],[Column2]],3)</f>
        <v>2.9449999999999998</v>
      </c>
      <c r="E208" s="1">
        <f>-TRIM(-saiggggg[[#This Row],[Column3]])</f>
        <v>-11.581189999999999</v>
      </c>
    </row>
    <row r="209" spans="1:5" x14ac:dyDescent="0.3">
      <c r="A209" s="1" t="s">
        <v>599</v>
      </c>
      <c r="B209" s="1" t="s">
        <v>600</v>
      </c>
      <c r="C209" s="1" t="s">
        <v>827</v>
      </c>
      <c r="D209" s="1">
        <f>ROUND(saiggggg[[#This Row],[Column2]],3)</f>
        <v>2.95</v>
      </c>
      <c r="E209" s="1">
        <f>-TRIM(-saiggggg[[#This Row],[Column3]])</f>
        <v>-11.13631</v>
      </c>
    </row>
    <row r="210" spans="1:5" x14ac:dyDescent="0.3">
      <c r="A210" s="1" t="s">
        <v>602</v>
      </c>
      <c r="B210" s="1" t="s">
        <v>603</v>
      </c>
      <c r="C210" s="1" t="s">
        <v>828</v>
      </c>
      <c r="D210" s="1">
        <f>ROUND(saiggggg[[#This Row],[Column2]],3)</f>
        <v>2.9550000000000001</v>
      </c>
      <c r="E210" s="1">
        <f>-TRIM(-saiggggg[[#This Row],[Column3]])</f>
        <v>-10.82565</v>
      </c>
    </row>
    <row r="211" spans="1:5" x14ac:dyDescent="0.3">
      <c r="A211" s="1" t="s">
        <v>605</v>
      </c>
      <c r="B211" s="1" t="s">
        <v>606</v>
      </c>
      <c r="C211" s="1" t="s">
        <v>829</v>
      </c>
      <c r="D211" s="1">
        <f>ROUND(saiggggg[[#This Row],[Column2]],3)</f>
        <v>2.96</v>
      </c>
      <c r="E211" s="1">
        <f>-TRIM(-saiggggg[[#This Row],[Column3]])</f>
        <v>-10.60074</v>
      </c>
    </row>
    <row r="212" spans="1:5" x14ac:dyDescent="0.3">
      <c r="A212" s="1" t="s">
        <v>608</v>
      </c>
      <c r="B212" s="1" t="s">
        <v>609</v>
      </c>
      <c r="C212" s="1" t="s">
        <v>830</v>
      </c>
      <c r="D212" s="1">
        <f>ROUND(saiggggg[[#This Row],[Column2]],3)</f>
        <v>2.9649999999999999</v>
      </c>
      <c r="E212" s="1">
        <f>-TRIM(-saiggggg[[#This Row],[Column3]])</f>
        <v>-10.436730000000001</v>
      </c>
    </row>
    <row r="213" spans="1:5" x14ac:dyDescent="0.3">
      <c r="A213" s="1" t="s">
        <v>611</v>
      </c>
      <c r="B213" s="1" t="s">
        <v>612</v>
      </c>
      <c r="C213" s="1" t="s">
        <v>831</v>
      </c>
      <c r="D213" s="1">
        <f>ROUND(saiggggg[[#This Row],[Column2]],3)</f>
        <v>2.97</v>
      </c>
      <c r="E213" s="1">
        <f>-TRIM(-saiggggg[[#This Row],[Column3]])</f>
        <v>-10.342890000000001</v>
      </c>
    </row>
    <row r="214" spans="1:5" x14ac:dyDescent="0.3">
      <c r="A214" s="1" t="s">
        <v>614</v>
      </c>
      <c r="B214" s="1" t="s">
        <v>615</v>
      </c>
      <c r="C214" s="1" t="s">
        <v>832</v>
      </c>
      <c r="D214" s="1">
        <f>ROUND(saiggggg[[#This Row],[Column2]],3)</f>
        <v>2.9750000000000001</v>
      </c>
      <c r="E214" s="1">
        <f>-TRIM(-saiggggg[[#This Row],[Column3]])</f>
        <v>-10.30017</v>
      </c>
    </row>
    <row r="215" spans="1:5" x14ac:dyDescent="0.3">
      <c r="A215" s="1" t="s">
        <v>617</v>
      </c>
      <c r="B215" s="1" t="s">
        <v>618</v>
      </c>
      <c r="C215" s="1" t="s">
        <v>833</v>
      </c>
      <c r="D215" s="1">
        <f>ROUND(saiggggg[[#This Row],[Column2]],3)</f>
        <v>2.98</v>
      </c>
      <c r="E215" s="1">
        <f>-TRIM(-saiggggg[[#This Row],[Column3]])</f>
        <v>-10.28529</v>
      </c>
    </row>
    <row r="216" spans="1:5" x14ac:dyDescent="0.3">
      <c r="A216" s="1" t="s">
        <v>620</v>
      </c>
      <c r="B216" s="1" t="s">
        <v>621</v>
      </c>
      <c r="C216" s="1" t="s">
        <v>834</v>
      </c>
      <c r="D216" s="1">
        <f>ROUND(saiggggg[[#This Row],[Column2]],3)</f>
        <v>2.9849999999999999</v>
      </c>
      <c r="E216" s="1">
        <f>-TRIM(-saiggggg[[#This Row],[Column3]])</f>
        <v>-10.27477</v>
      </c>
    </row>
    <row r="217" spans="1:5" x14ac:dyDescent="0.3">
      <c r="A217" s="1" t="s">
        <v>623</v>
      </c>
      <c r="B217" s="1" t="s">
        <v>624</v>
      </c>
      <c r="C217" s="1" t="s">
        <v>835</v>
      </c>
      <c r="D217" s="1">
        <f>ROUND(saiggggg[[#This Row],[Column2]],3)</f>
        <v>2.99</v>
      </c>
      <c r="E217" s="1">
        <f>-TRIM(-saiggggg[[#This Row],[Column3]])</f>
        <v>-10.31786</v>
      </c>
    </row>
    <row r="218" spans="1:5" x14ac:dyDescent="0.3">
      <c r="A218" s="1" t="s">
        <v>626</v>
      </c>
      <c r="B218" s="1" t="s">
        <v>627</v>
      </c>
      <c r="C218" s="1" t="s">
        <v>836</v>
      </c>
      <c r="D218" s="1">
        <f>ROUND(saiggggg[[#This Row],[Column2]],3)</f>
        <v>2.9950000000000001</v>
      </c>
      <c r="E218" s="1">
        <f>-TRIM(-saiggggg[[#This Row],[Column3]])</f>
        <v>-10.468120000000001</v>
      </c>
    </row>
    <row r="219" spans="1:5" x14ac:dyDescent="0.3">
      <c r="A219" s="1" t="s">
        <v>629</v>
      </c>
      <c r="B219" s="1" t="s">
        <v>630</v>
      </c>
      <c r="C219" s="1" t="s">
        <v>837</v>
      </c>
      <c r="D219" s="1">
        <f>ROUND(saiggggg[[#This Row],[Column2]],3)</f>
        <v>3</v>
      </c>
      <c r="E219" s="1">
        <f>-TRIM(-saiggggg[[#This Row],[Column3]])</f>
        <v>-10.59498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s 7 K S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L O y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s p J W X N / q n h A B A A D m A g A A E w A c A E Z v c m 1 1 b G F z L 1 N l Y 3 R p b 2 4 x L m 0 g o h g A K K A U A A A A A A A A A A A A A A A A A A A A A A A A A A A A 5 Z D B S 8 M w F M b P F v o / h O z S Q i i m Q 2 R K D 5 p O 8 K J I 6 8 l 4 i N 1 z C 7 b J S F 7 H x t j / b k o Z T t C j J 9 8 l y e 8 9 8 r 3 v 8 9 C g t o Z U 4 8 m v 4 y i O / E o 5 W J A J L R W q O 9 3 C h H N K C t I C x h E J V d n e N R C I 8 J u s t E 3 f g c F k m M y E N R g e P q H i S j 5 7 c F 5 6 p f l M P h o o n d 6 A L M F / o F 3 L 2 5 r P 5 m J + f j m V 1 c 2 9 P N H K c I s 0 Z S 8 l t L r T C K 6 g Z 5 Q R Y d u + M 7 6 Y M j I 3 j V 1 o s y x 4 f p E z 8 t R b h A p 3 L R R f 1 + z B G n h N 2 b j y h I q V M s t g q 9 6 t Y X B T q 7 c w V D t l / L t 1 3 f j 7 0 P T J 6 I / t 9 3 S k P K h j 6 B C E L R 4 Y O f L 8 F z 7 9 x g 9 p H G n z 4 x q n c Y e Y l k P 9 d d B H n X + U 8 i d Q S w E C L Q A U A A I A C A C z s p J W L L 5 q f q U A A A D 2 A A A A E g A A A A A A A A A A A A A A A A A A A A A A Q 2 9 u Z m l n L 1 B h Y 2 t h Z 2 U u e G 1 s U E s B A i 0 A F A A C A A g A s 7 K S V g / K 6 a u k A A A A 6 Q A A A B M A A A A A A A A A A A A A A A A A 8 Q A A A F t D b 2 5 0 Z W 5 0 X 1 R 5 c G V z X S 5 4 b W x Q S w E C L Q A U A A I A C A C z s p J W X N / q n h A B A A D m A g A A E w A A A A A A A A A A A A A A A A D i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E A A A A A A A A A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Z p b G U l M j M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G a W x l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F Q x N j o 0 N T o 0 N C 4 w M D M 5 M T A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R m l s Z S M x M S 9 D a G F u Z 2 V k I F R 5 c G U u e 0 N v b H V t b j E s M H 0 m c X V v d D s s J n F 1 b 3 Q 7 U 2 V j d G l v b j E v R G F 0 Y U Z p b G U j M T E v Q 2 h h b m d l Z C B U e X B l L n t D b 2 x 1 b W 4 y L D F 9 J n F 1 b 3 Q 7 L C Z x d W 9 0 O 1 N l Y 3 R p b 2 4 x L 0 R h d G F G a W x l I z E x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R m l s Z S M x M S 9 D a G F u Z 2 V k I F R 5 c G U u e 0 N v b H V t b j E s M H 0 m c X V v d D s s J n F 1 b 3 Q 7 U 2 V j d G l v b j E v R G F 0 Y U Z p b G U j M T E v Q 2 h h b m d l Z C B U e X B l L n t D b 2 x 1 b W 4 y L D F 9 J n F 1 b 3 Q 7 L C Z x d W 9 0 O 1 N l Y 3 R p b 2 4 x L 0 R h d G F G a W x l I z E x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Z p b G U l M j M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R m l s Z S U y M z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2 d n Z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n Z 2 d n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h U M T Y 6 N T E 6 M z k u M z k 2 N D Y z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2 d n Z 2 c v Q 2 h h b m d l Z C B U e X B l L n t D b 2 x 1 b W 4 x L D B 9 J n F 1 b 3 Q 7 L C Z x d W 9 0 O 1 N l Y 3 R p b 2 4 x L 3 N h a W d n Z 2 d n L 0 N o Y W 5 n Z W Q g V H l w Z S 5 7 Q 2 9 s d W 1 u M i w x f S Z x d W 9 0 O y w m c X V v d D t T Z W N 0 a W 9 u M S 9 z Y W l n Z 2 d n Z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F p Z 2 d n Z 2 c v Q 2 h h b m d l Z C B U e X B l L n t D b 2 x 1 b W 4 x L D B 9 J n F 1 b 3 Q 7 L C Z x d W 9 0 O 1 N l Y 3 R p b 2 4 x L 3 N h a W d n Z 2 d n L 0 N o Y W 5 n Z W Q g V H l w Z S 5 7 Q 2 9 s d W 1 u M i w x f S Z x d W 9 0 O y w m c X V v d D t T Z W N 0 a W 9 u M S 9 z Y W l n Z 2 d n Z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d n Z 2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d n Z 2 d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B a k O i H C h I r m V A x i T f 1 I 4 A A A A A A g A A A A A A E G Y A A A A B A A A g A A A A 0 E v i 5 w Y G Y L V 2 Q t t 6 r Z p M 8 k d G j a E J s x l D L q z E 9 a 8 t h z o A A A A A D o A A A A A C A A A g A A A A j M e a l d O l j i e S N b 6 Y F w y e B 9 V V 9 V u 8 P P J T C p 9 G x S 4 K 8 Z 9 Q A A A A k l e W k L x 0 Y u T B c l G Q y h c 4 4 d x M R b 8 n N Z Y a v q E m 7 p 1 z f r G S l y f h N i k l D Z 9 7 d 4 Y t 2 T Q I 6 g 6 Z p 8 0 / j g / u u F 0 c 8 S w I b L X y + k l g O n K S p 5 g S J n A J 3 y R A A A A A I Z O m S e q Z P X F T d F u y Q S c 9 5 M / q v h a + Q S G C s 8 / 2 M C d 4 p H U z n 8 q s 5 p 6 9 O e h 5 Q h H g 9 8 c b 7 E 6 2 E Y T i x L 1 g t j 8 f + w n H 9 A = = < / D a t a M a s h u p > 
</file>

<file path=customXml/itemProps1.xml><?xml version="1.0" encoding="utf-8"?>
<ds:datastoreItem xmlns:ds="http://schemas.openxmlformats.org/officeDocument/2006/customXml" ds:itemID="{0B61D4C9-037B-4257-A39F-2660475417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DataFile#11</vt:lpstr>
      <vt:lpstr>saiggggg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Saikumarreddy Mulkalla</dc:creator>
  <cp:lastModifiedBy>saikumarreddy mulkalla</cp:lastModifiedBy>
  <dcterms:created xsi:type="dcterms:W3CDTF">2015-06-05T18:17:20Z</dcterms:created>
  <dcterms:modified xsi:type="dcterms:W3CDTF">2023-04-18T16:53:32Z</dcterms:modified>
</cp:coreProperties>
</file>