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66925"/>
  <xr:revisionPtr revIDLastSave="0" documentId="8_{9EB3B7D5-999B-4270-8F14-89855AFCE3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12" i="1"/>
  <c r="F11" i="1"/>
  <c r="F10" i="1"/>
  <c r="F9" i="1"/>
  <c r="F8" i="1"/>
  <c r="F7" i="1"/>
  <c r="F6" i="1"/>
  <c r="F5" i="1"/>
  <c r="F4" i="1"/>
  <c r="F3" i="1"/>
  <c r="F2" i="1"/>
  <c r="F12" i="1" l="1"/>
  <c r="C13" i="1"/>
  <c r="D13" i="1"/>
  <c r="E13" i="1"/>
  <c r="E14" i="1" l="1"/>
  <c r="D14" i="1"/>
  <c r="C14" i="1"/>
  <c r="F13" i="1"/>
  <c r="F14" i="1" l="1"/>
  <c r="C15" i="1"/>
  <c r="C16" i="1" s="1"/>
  <c r="D15" i="1"/>
  <c r="D16" i="1" s="1"/>
  <c r="E15" i="1"/>
  <c r="E16" i="1" s="1"/>
  <c r="F15" i="1" l="1"/>
  <c r="F16" i="1" s="1"/>
</calcChain>
</file>

<file path=xl/sharedStrings.xml><?xml version="1.0" encoding="utf-8"?>
<sst xmlns="http://schemas.openxmlformats.org/spreadsheetml/2006/main" count="21" uniqueCount="20">
  <si>
    <t>Sr.No</t>
  </si>
  <si>
    <t>Name of Emp.</t>
  </si>
  <si>
    <t>TA</t>
  </si>
  <si>
    <t>DA</t>
  </si>
  <si>
    <t>Basic Salary</t>
  </si>
  <si>
    <t>Total</t>
  </si>
  <si>
    <t>Dr. Ishu Sharma</t>
  </si>
  <si>
    <t>Dr. Jagdeep Sharma</t>
  </si>
  <si>
    <t>Isha Singh</t>
  </si>
  <si>
    <t>Raghu Dev</t>
  </si>
  <si>
    <t>Mohan Singh</t>
  </si>
  <si>
    <t>Dev kumar</t>
  </si>
  <si>
    <t>Rajiv Singh</t>
  </si>
  <si>
    <t>Naina</t>
  </si>
  <si>
    <t>Suganda</t>
  </si>
  <si>
    <t>Priya</t>
  </si>
  <si>
    <t>Maximum</t>
  </si>
  <si>
    <t>Minimum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</si>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</sst>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1" fillId="2" borderId="9" xfId="0" applyFont="1" applyFill="1" applyBorder="1" applyAlignment="1">
      <alignment readingOrder="1"/>
    </xf>
    <xf numFmtId="0" fontId="1" fillId="2" borderId="10" xfId="0" applyFont="1" applyFill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14" sqref="E14"/>
    </sheetView>
  </sheetViews>
  <sheetFormatPr defaultRowHeight="15"/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>
      <c r="A2" s="5">
        <v>1</v>
      </c>
      <c r="B2" s="6" t="s">
        <v>6</v>
      </c>
      <c r="C2" s="6">
        <v>1200</v>
      </c>
      <c r="D2" s="6">
        <v>900</v>
      </c>
      <c r="E2" s="6">
        <v>17000</v>
      </c>
      <c r="F2" s="7">
        <f>SUM(C2:E2)</f>
        <v>19100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spans="1:26">
      <c r="A3" s="5">
        <v>2</v>
      </c>
      <c r="B3" s="6" t="s">
        <v>7</v>
      </c>
      <c r="C3" s="6">
        <v>1500</v>
      </c>
      <c r="D3" s="6">
        <v>2500</v>
      </c>
      <c r="E3" s="6">
        <v>16450</v>
      </c>
      <c r="F3" s="7">
        <f t="shared" ref="F3:F11" si="0">SUM(C3:E3)</f>
        <v>20450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1:26">
      <c r="A4" s="5">
        <v>3</v>
      </c>
      <c r="B4" s="6" t="s">
        <v>8</v>
      </c>
      <c r="C4" s="6">
        <v>600</v>
      </c>
      <c r="D4" s="6">
        <v>4700</v>
      </c>
      <c r="E4" s="6">
        <v>15678</v>
      </c>
      <c r="F4" s="7">
        <f t="shared" si="0"/>
        <v>20978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spans="1:26">
      <c r="A5" s="5">
        <v>4</v>
      </c>
      <c r="B5" s="6" t="s">
        <v>9</v>
      </c>
      <c r="C5" s="6">
        <v>1400</v>
      </c>
      <c r="D5" s="6">
        <v>6300</v>
      </c>
      <c r="E5" s="6">
        <v>14568</v>
      </c>
      <c r="F5" s="7">
        <f t="shared" si="0"/>
        <v>22268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spans="1:26">
      <c r="A6" s="5">
        <v>5</v>
      </c>
      <c r="B6" s="6" t="s">
        <v>10</v>
      </c>
      <c r="C6" s="6">
        <v>1800</v>
      </c>
      <c r="D6" s="6">
        <v>1500</v>
      </c>
      <c r="E6" s="6">
        <v>12357</v>
      </c>
      <c r="F6" s="7">
        <f t="shared" si="0"/>
        <v>15657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spans="1:26">
      <c r="A7" s="5">
        <v>6</v>
      </c>
      <c r="B7" s="6" t="s">
        <v>11</v>
      </c>
      <c r="C7" s="6">
        <v>1600</v>
      </c>
      <c r="D7" s="6">
        <v>1900</v>
      </c>
      <c r="E7" s="6">
        <v>24785</v>
      </c>
      <c r="F7" s="7">
        <f t="shared" si="0"/>
        <v>28285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1:26">
      <c r="A8" s="5">
        <v>7</v>
      </c>
      <c r="B8" s="6" t="s">
        <v>12</v>
      </c>
      <c r="C8" s="6">
        <v>2300</v>
      </c>
      <c r="D8" s="6">
        <v>3650</v>
      </c>
      <c r="E8" s="6">
        <v>35698</v>
      </c>
      <c r="F8" s="7">
        <f t="shared" si="0"/>
        <v>41648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spans="1:26">
      <c r="A9" s="5">
        <v>8</v>
      </c>
      <c r="B9" s="6" t="s">
        <v>13</v>
      </c>
      <c r="C9" s="6">
        <v>2800</v>
      </c>
      <c r="D9" s="6">
        <v>257</v>
      </c>
      <c r="E9" s="6">
        <v>14567</v>
      </c>
      <c r="F9" s="7">
        <f t="shared" si="0"/>
        <v>17624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spans="1:26">
      <c r="A10" s="5">
        <v>9</v>
      </c>
      <c r="B10" s="6" t="s">
        <v>14</v>
      </c>
      <c r="C10" s="6">
        <v>2700</v>
      </c>
      <c r="D10" s="6">
        <v>1596</v>
      </c>
      <c r="E10" s="6">
        <v>13247</v>
      </c>
      <c r="F10" s="7">
        <f t="shared" si="0"/>
        <v>17543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spans="1:26">
      <c r="A11" s="5">
        <v>10</v>
      </c>
      <c r="B11" s="6" t="s">
        <v>15</v>
      </c>
      <c r="C11" s="6">
        <v>3200</v>
      </c>
      <c r="D11" s="6">
        <v>1234</v>
      </c>
      <c r="E11" s="6">
        <v>12034</v>
      </c>
      <c r="F11" s="7">
        <f t="shared" si="0"/>
        <v>16468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spans="1:26">
      <c r="A12" s="10" t="s">
        <v>16</v>
      </c>
      <c r="B12" s="11"/>
      <c r="C12" s="7">
        <f>MAX(C2:C11)</f>
        <v>3200</v>
      </c>
      <c r="D12" s="7">
        <f t="shared" ref="D12:F12" si="1">MAX(D2:D11)</f>
        <v>6300</v>
      </c>
      <c r="E12" s="7">
        <f t="shared" si="1"/>
        <v>35698</v>
      </c>
      <c r="F12" s="7">
        <f t="shared" si="1"/>
        <v>41648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spans="1:26">
      <c r="A13" s="10" t="s">
        <v>17</v>
      </c>
      <c r="B13" s="11"/>
      <c r="C13" s="7">
        <f>MIN(C2:C12)</f>
        <v>600</v>
      </c>
      <c r="D13" s="7">
        <f t="shared" ref="D13:F13" si="2">MIN(D2:D12)</f>
        <v>257</v>
      </c>
      <c r="E13" s="7">
        <f t="shared" si="2"/>
        <v>12034</v>
      </c>
      <c r="F13" s="7">
        <f t="shared" si="2"/>
        <v>15657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spans="1:26">
      <c r="A14" s="10" t="s">
        <v>18</v>
      </c>
      <c r="B14" s="11"/>
      <c r="C14" s="7">
        <f>AVERAGE(C2:C13)</f>
        <v>1908.3333333333333</v>
      </c>
      <c r="D14" s="7">
        <f t="shared" ref="D14:F14" si="3">AVERAGE(D2:D13)</f>
        <v>2591.1666666666665</v>
      </c>
      <c r="E14" s="7">
        <f t="shared" si="3"/>
        <v>18676.333333333332</v>
      </c>
      <c r="F14" s="7">
        <f t="shared" si="3"/>
        <v>23110.5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spans="1:26">
      <c r="A15" s="10" t="s">
        <v>19</v>
      </c>
      <c r="B15" s="11"/>
      <c r="C15" s="7">
        <f>COUNT(C2:C14)</f>
        <v>13</v>
      </c>
      <c r="D15" s="7">
        <f t="shared" ref="D15:F15" si="4">COUNT(D2:D14)</f>
        <v>13</v>
      </c>
      <c r="E15" s="7">
        <f t="shared" si="4"/>
        <v>13</v>
      </c>
      <c r="F15" s="7">
        <f t="shared" si="4"/>
        <v>13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spans="1:26">
      <c r="A16" s="10" t="s">
        <v>5</v>
      </c>
      <c r="B16" s="11"/>
      <c r="C16" s="7">
        <f>SUM(C2:C15)</f>
        <v>24821.333333333332</v>
      </c>
      <c r="D16" s="7">
        <f t="shared" ref="D16:F16" si="5">SUM(D2:D15)</f>
        <v>33698.166666666664</v>
      </c>
      <c r="E16" s="7">
        <f t="shared" si="5"/>
        <v>242805.33333333334</v>
      </c>
      <c r="F16" s="7">
        <f t="shared" si="5"/>
        <v>300449.5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spans="1:26">
      <c r="A17" s="1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spans="1:26">
      <c r="A18" s="1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26">
      <c r="A19" s="1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spans="1:26">
      <c r="A20" s="1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spans="1:26">
      <c r="A21" s="1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spans="1:26">
      <c r="A22" s="1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spans="1:26">
      <c r="A23" s="1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spans="1:26">
      <c r="A24" s="1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spans="1:26">
      <c r="A25" s="1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spans="1:26">
      <c r="A26" s="1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spans="1:26">
      <c r="A27" s="1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spans="1:26">
      <c r="A28" s="1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spans="1:26">
      <c r="A29" s="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spans="1:26">
      <c r="A30" s="1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spans="1:26">
      <c r="A31" s="1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spans="1:26">
      <c r="A32" s="1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1:26">
      <c r="A33" s="1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spans="1:26">
      <c r="A34" s="1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spans="1:26">
      <c r="A35" s="1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spans="1:26">
      <c r="A36" s="1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spans="1:26">
      <c r="A37" s="1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spans="1:26">
      <c r="A38" s="1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spans="1:26">
      <c r="A39" s="1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spans="1:26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spans="1:26">
      <c r="A41" s="1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spans="1:26">
      <c r="A42" s="1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spans="1:26">
      <c r="A43" s="1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spans="1:26">
      <c r="A44" s="1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spans="1:26">
      <c r="A45" s="1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spans="1:26">
      <c r="A46" s="1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spans="1:26">
      <c r="A47" s="1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spans="1:26">
      <c r="A48" s="1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spans="1:26">
      <c r="A49" s="1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spans="1:26">
      <c r="A50" s="1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spans="1:26">
      <c r="A51" s="1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spans="1:26">
      <c r="A52" s="1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spans="1:26">
      <c r="A53" s="1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spans="1:26">
      <c r="A54" s="1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spans="1:26">
      <c r="A55" s="1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spans="1:26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spans="1:26">
      <c r="A57" s="1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spans="1:26">
      <c r="A58" s="1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spans="1:26">
      <c r="A59" s="1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spans="1:26">
      <c r="A60" s="1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spans="1:26">
      <c r="A61" s="1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spans="1:26">
      <c r="A62" s="1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spans="1:26">
      <c r="A63" s="1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spans="1:26">
      <c r="A64" s="1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spans="1:26">
      <c r="A65" s="12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spans="1:26">
      <c r="A66" s="12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spans="1:26">
      <c r="A67" s="12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spans="1:26">
      <c r="A68" s="1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spans="1:26">
      <c r="A69" s="12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spans="1:26">
      <c r="A70" s="12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spans="1:26">
      <c r="A71" s="12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spans="1:26">
      <c r="A72" s="12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spans="1:26">
      <c r="A73" s="1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spans="1:26">
      <c r="A74" s="12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spans="1:26">
      <c r="A75" s="12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spans="1:26">
      <c r="A76" s="12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spans="1:26">
      <c r="A77" s="12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spans="1:26">
      <c r="A78" s="12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spans="1:26">
      <c r="A79" s="12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spans="1:26">
      <c r="A80" s="1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spans="1:26">
      <c r="A81" s="12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spans="1:26">
      <c r="A82" s="1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spans="1:26">
      <c r="A83" s="1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1:26">
      <c r="A84" s="1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spans="1:26">
      <c r="A85" s="1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spans="1:26">
      <c r="A86" s="1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spans="1:26">
      <c r="A87" s="1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spans="1:26">
      <c r="A88" s="1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spans="1:26">
      <c r="A89" s="1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spans="1:26">
      <c r="A90" s="1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spans="1:26">
      <c r="A91" s="1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spans="1:26">
      <c r="A92" s="1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spans="1:26">
      <c r="A93" s="1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spans="1:26">
      <c r="A94" s="1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spans="1:26">
      <c r="A95" s="1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spans="1:26">
      <c r="A96" s="1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spans="1:26">
      <c r="A97" s="1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spans="1:26">
      <c r="A98" s="1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spans="1:26">
      <c r="A99" s="1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spans="1:26">
      <c r="A100" s="1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spans="1:26">
      <c r="A101" s="1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spans="1:26">
      <c r="A102" s="1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spans="1:26">
      <c r="A103" s="1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spans="1:26">
      <c r="A104" s="1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spans="1:26">
      <c r="A105" s="1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spans="1:26">
      <c r="A106" s="1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spans="1:26">
      <c r="A107" s="1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spans="1:26">
      <c r="A108" s="1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spans="1:26">
      <c r="A109" s="1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spans="1:26">
      <c r="A110" s="1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spans="1:26">
      <c r="A111" s="1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spans="1:26">
      <c r="A112" s="1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spans="1:26">
      <c r="A113" s="1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spans="1:26">
      <c r="A114" s="1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spans="1:26">
      <c r="A115" s="1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spans="1:26">
      <c r="A116" s="1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spans="1:26">
      <c r="A117" s="1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spans="1:26">
      <c r="A118" s="1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spans="1:26">
      <c r="A119" s="1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spans="1:26">
      <c r="A120" s="1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spans="1:26">
      <c r="A121" s="1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spans="1:26">
      <c r="A122" s="1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spans="1:26">
      <c r="A123" s="1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spans="1:26">
      <c r="A124" s="1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spans="1:26">
      <c r="A125" s="1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spans="1:26">
      <c r="A126" s="1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spans="1:26">
      <c r="A127" s="1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spans="1:26">
      <c r="A128" s="1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spans="1:26">
      <c r="A129" s="1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spans="1:26">
      <c r="A130" s="1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spans="1:26">
      <c r="A131" s="1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spans="1:26">
      <c r="A132" s="1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spans="1:26">
      <c r="A133" s="1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spans="1:26">
      <c r="A134" s="1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spans="1:26">
      <c r="A135" s="1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spans="1:26">
      <c r="A136" s="1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spans="1:26">
      <c r="A137" s="1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spans="1:26">
      <c r="A138" s="1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spans="1:26">
      <c r="A139" s="1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spans="1:26">
      <c r="A140" s="1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spans="1:26">
      <c r="A141" s="1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spans="1:26">
      <c r="A142" s="1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spans="1:26">
      <c r="A143" s="1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spans="1:26">
      <c r="A144" s="1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spans="1:26">
      <c r="A145" s="1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spans="1:26">
      <c r="A146" s="1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spans="1:26">
      <c r="A147" s="1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spans="1:26">
      <c r="A148" s="1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spans="1:26">
      <c r="A149" s="1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spans="1:26">
      <c r="A150" s="1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spans="1:26">
      <c r="A151" s="1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spans="1:26">
      <c r="A152" s="1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spans="1:26">
      <c r="A153" s="1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spans="1:26">
      <c r="A154" s="1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spans="1:26">
      <c r="A155" s="1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spans="1:26">
      <c r="A156" s="1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spans="1:26">
      <c r="A157" s="1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spans="1:26">
      <c r="A158" s="1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spans="1:26">
      <c r="A159" s="1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spans="1:26">
      <c r="A160" s="1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spans="1:26">
      <c r="A161" s="1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spans="1:26">
      <c r="A162" s="1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spans="1:26">
      <c r="A163" s="1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spans="1:26">
      <c r="A164" s="1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spans="1:26">
      <c r="A165" s="1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spans="1:26">
      <c r="A166" s="1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spans="1:26">
      <c r="A167" s="1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spans="1:26">
      <c r="A168" s="1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spans="1:26">
      <c r="A169" s="1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spans="1:26">
      <c r="A170" s="1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spans="1:26">
      <c r="A171" s="1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spans="1:26">
      <c r="A172" s="1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spans="1:26">
      <c r="A173" s="1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spans="1:26">
      <c r="A174" s="1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spans="1:26">
      <c r="A175" s="1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spans="1:26">
      <c r="A176" s="1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spans="1:26">
      <c r="A177" s="1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spans="1:26">
      <c r="A178" s="1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spans="1:26">
      <c r="A179" s="1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spans="1:26">
      <c r="A180" s="1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spans="1:26">
      <c r="A181" s="1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spans="1:26">
      <c r="A182" s="1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spans="1:26">
      <c r="A183" s="1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spans="1:26">
      <c r="A184" s="1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spans="1:26">
      <c r="A185" s="1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spans="1:26">
      <c r="A186" s="1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spans="1:26">
      <c r="A187" s="1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spans="1:26">
      <c r="A188" s="1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spans="1:26">
      <c r="A189" s="1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spans="1:26">
      <c r="A190" s="1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spans="1:26">
      <c r="A191" s="1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spans="1:26">
      <c r="A192" s="1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spans="1:26">
      <c r="A193" s="1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spans="1:26">
      <c r="A194" s="1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spans="1:26">
      <c r="A195" s="1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spans="1:26">
      <c r="A196" s="1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spans="1:26">
      <c r="A197" s="1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spans="1:26">
      <c r="A198" s="1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spans="1:26">
      <c r="A199" s="1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spans="1:26">
      <c r="A200" s="1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spans="1:26">
      <c r="A201" s="1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spans="1:26">
      <c r="A202" s="1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spans="1:26">
      <c r="A203" s="1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spans="1:26">
      <c r="A204" s="1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spans="1:26">
      <c r="A205" s="1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spans="1:26">
      <c r="A206" s="1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spans="1:26">
      <c r="A207" s="1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spans="1:26">
      <c r="A208" s="1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spans="1:26">
      <c r="A209" s="1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spans="1:26">
      <c r="A210" s="1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spans="1:26">
      <c r="A211" s="1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spans="1:26">
      <c r="A212" s="1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spans="1:26">
      <c r="A213" s="1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spans="1:26">
      <c r="A214" s="1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spans="1:26">
      <c r="A215" s="1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spans="1:26">
      <c r="A216" s="1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spans="1:26">
      <c r="A217" s="1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spans="1:26">
      <c r="A218" s="1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spans="1:26">
      <c r="A219" s="1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spans="1:26">
      <c r="A220" s="1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spans="1:26">
      <c r="A221" s="1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spans="1:26">
      <c r="A222" s="1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spans="1:26">
      <c r="A223" s="1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spans="1:26">
      <c r="A224" s="1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spans="1:26">
      <c r="A225" s="1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spans="1:26">
      <c r="A226" s="1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spans="1:26">
      <c r="A227" s="1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spans="1:26">
      <c r="A228" s="1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spans="1:26">
      <c r="A229" s="1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spans="1:26">
      <c r="A230" s="1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spans="1:26">
      <c r="A231" s="1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spans="1:26">
      <c r="A232" s="1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spans="1:26">
      <c r="A233" s="1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spans="1:26">
      <c r="A234" s="1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spans="1:26">
      <c r="A235" s="1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spans="1:26">
      <c r="A236" s="1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spans="1:26">
      <c r="A237" s="1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spans="1:26">
      <c r="A238" s="1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spans="1:26">
      <c r="A239" s="1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spans="1:26">
      <c r="A240" s="1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spans="1:26">
      <c r="A241" s="1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spans="1:26">
      <c r="A242" s="1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spans="1:26">
      <c r="A243" s="1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spans="1:26">
      <c r="A244" s="1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spans="1:26">
      <c r="A245" s="1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spans="1:26">
      <c r="A246" s="1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spans="1:26">
      <c r="A247" s="1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spans="1:26">
      <c r="A248" s="1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spans="1:26">
      <c r="A249" s="1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spans="1:26">
      <c r="A250" s="1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spans="1:26">
      <c r="A251" s="1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spans="1:26">
      <c r="A252" s="1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spans="1:26">
      <c r="A253" s="1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spans="1:26">
      <c r="A254" s="1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spans="1:26">
      <c r="A255" s="1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spans="1:26">
      <c r="A256" s="1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spans="1:26">
      <c r="A257" s="1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spans="1:26">
      <c r="A258" s="1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spans="1:26">
      <c r="A259" s="1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spans="1:26">
      <c r="A260" s="1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spans="1:26">
      <c r="A261" s="1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spans="1:26">
      <c r="A262" s="1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spans="1:26">
      <c r="A263" s="1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spans="1:26">
      <c r="A264" s="1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spans="1:26">
      <c r="A265" s="1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spans="1:26">
      <c r="A266" s="1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spans="1:26">
      <c r="A267" s="1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spans="1:26">
      <c r="A268" s="1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spans="1:26">
      <c r="A269" s="1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spans="1:26">
      <c r="A270" s="1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spans="1:26">
      <c r="A271" s="1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spans="1:26">
      <c r="A272" s="1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spans="1:26">
      <c r="A273" s="1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spans="1:26">
      <c r="A274" s="1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spans="1:26">
      <c r="A275" s="1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spans="1:26">
      <c r="A276" s="1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spans="1:26">
      <c r="A277" s="1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spans="1:26">
      <c r="A278" s="1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spans="1:26">
      <c r="A279" s="1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spans="1:26">
      <c r="A280" s="1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spans="1:26">
      <c r="A281" s="1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spans="1:26">
      <c r="A282" s="1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spans="1:26">
      <c r="A283" s="1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spans="1:26">
      <c r="A284" s="1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spans="1:26">
      <c r="A285" s="1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spans="1:26">
      <c r="A286" s="1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spans="1:26">
      <c r="A287" s="1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spans="1:26">
      <c r="A288" s="1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spans="1:26">
      <c r="A289" s="1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spans="1:26">
      <c r="A290" s="1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spans="1:26">
      <c r="A291" s="1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spans="1:26">
      <c r="A292" s="1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spans="1:26">
      <c r="A293" s="1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spans="1:26">
      <c r="A294" s="1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spans="1:26">
      <c r="A295" s="1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spans="1:26">
      <c r="A296" s="1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spans="1:26">
      <c r="A297" s="1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spans="1:26">
      <c r="A298" s="1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spans="1:26">
      <c r="A299" s="1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spans="1:26">
      <c r="A300" s="1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spans="1:26">
      <c r="A301" s="1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spans="1:26">
      <c r="A302" s="1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spans="1:26">
      <c r="A303" s="1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spans="1:26">
      <c r="A304" s="1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spans="1:26">
      <c r="A305" s="1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spans="1:26">
      <c r="A306" s="1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spans="1:26">
      <c r="A307" s="1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spans="1:26">
      <c r="A308" s="1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spans="1:26">
      <c r="A309" s="1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spans="1:26">
      <c r="A310" s="1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spans="1:26">
      <c r="A311" s="1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spans="1:26">
      <c r="A312" s="1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spans="1:26">
      <c r="A313" s="1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spans="1:26">
      <c r="A314" s="1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spans="1:26">
      <c r="A315" s="1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spans="1:26">
      <c r="A316" s="1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spans="1:26">
      <c r="A317" s="1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spans="1:26">
      <c r="A318" s="1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spans="1:26">
      <c r="A319" s="1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spans="1:26">
      <c r="A320" s="1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spans="1:26">
      <c r="A321" s="1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spans="1:26">
      <c r="A322" s="1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spans="1:26">
      <c r="A323" s="1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spans="1:26">
      <c r="A324" s="1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spans="1:26">
      <c r="A325" s="1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spans="1:26">
      <c r="A326" s="1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spans="1:26">
      <c r="A327" s="1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spans="1:26">
      <c r="A328" s="1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spans="1:26">
      <c r="A329" s="1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spans="1:26">
      <c r="A330" s="1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spans="1:26">
      <c r="A331" s="1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spans="1:26">
      <c r="A332" s="1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spans="1:26">
      <c r="A333" s="1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spans="1:26">
      <c r="A334" s="1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spans="1:26">
      <c r="A335" s="1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spans="1:26">
      <c r="A336" s="1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spans="1:26">
      <c r="A337" s="1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spans="1:26">
      <c r="A338" s="1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spans="1:26">
      <c r="A339" s="1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spans="1:26">
      <c r="A340" s="1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spans="1:26">
      <c r="A341" s="1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spans="1:26">
      <c r="A342" s="1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spans="1:26">
      <c r="A343" s="1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spans="1:26">
      <c r="A344" s="1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spans="1:26">
      <c r="A345" s="1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spans="1:26">
      <c r="A346" s="1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spans="1:26">
      <c r="A347" s="1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spans="1:26">
      <c r="A348" s="1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spans="1:26">
      <c r="A349" s="1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spans="1:26">
      <c r="A350" s="1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spans="1:26">
      <c r="A351" s="1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spans="1:26">
      <c r="A352" s="1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spans="1:26">
      <c r="A353" s="1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spans="1:26">
      <c r="A354" s="1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spans="1:26">
      <c r="A355" s="1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spans="1:26">
      <c r="A356" s="1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spans="1:26">
      <c r="A357" s="1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spans="1:26">
      <c r="A358" s="1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spans="1:26">
      <c r="A359" s="1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spans="1:26">
      <c r="A360" s="1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spans="1:26">
      <c r="A361" s="1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spans="1:26">
      <c r="A362" s="1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spans="1:26">
      <c r="A363" s="1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spans="1:26">
      <c r="A364" s="1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spans="1:26">
      <c r="A365" s="1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spans="1:26">
      <c r="A366" s="1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spans="1:26">
      <c r="A367" s="1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spans="1:26">
      <c r="A368" s="1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spans="1:26">
      <c r="A369" s="1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spans="1:26">
      <c r="A370" s="1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spans="1:26">
      <c r="A371" s="1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spans="1:26">
      <c r="A372" s="1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spans="1:26">
      <c r="A373" s="1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spans="1:26">
      <c r="A374" s="1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spans="1:26">
      <c r="A375" s="1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spans="1:26">
      <c r="A376" s="1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spans="1:26">
      <c r="A377" s="1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spans="1:26">
      <c r="A378" s="1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spans="1:26">
      <c r="A379" s="1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spans="1:26">
      <c r="A380" s="1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spans="1:26">
      <c r="A381" s="1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spans="1:26">
      <c r="A382" s="1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spans="1:26">
      <c r="A383" s="1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spans="1:26">
      <c r="A384" s="1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spans="1:26">
      <c r="A385" s="1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spans="1:26">
      <c r="A386" s="1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spans="1:26">
      <c r="A387" s="1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spans="1:26">
      <c r="A388" s="1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spans="1:26">
      <c r="A389" s="1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spans="1:26">
      <c r="A390" s="1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spans="1:26">
      <c r="A391" s="1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spans="1:26">
      <c r="A392" s="1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spans="1:26">
      <c r="A393" s="1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spans="1:26">
      <c r="A394" s="1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spans="1:26">
      <c r="A395" s="1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spans="1:26">
      <c r="A396" s="1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spans="1:26">
      <c r="A397" s="1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spans="1:26">
      <c r="A398" s="1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spans="1:26">
      <c r="A399" s="1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spans="1:26">
      <c r="A400" s="1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spans="1:26">
      <c r="A401" s="1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spans="1:26">
      <c r="A402" s="1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spans="1:26">
      <c r="A403" s="1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spans="1:26">
      <c r="A404" s="1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spans="1:26">
      <c r="A405" s="1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spans="1:26">
      <c r="A406" s="1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spans="1:26">
      <c r="A407" s="1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spans="1:26">
      <c r="A408" s="1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spans="1:26">
      <c r="A409" s="1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spans="1:26">
      <c r="A410" s="1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spans="1:26">
      <c r="A411" s="1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spans="1:26">
      <c r="A412" s="1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spans="1:26">
      <c r="A413" s="1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spans="1:26">
      <c r="A414" s="1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spans="1:26">
      <c r="A415" s="1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spans="1:26">
      <c r="A416" s="1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spans="1:26">
      <c r="A417" s="1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spans="1:26">
      <c r="A418" s="1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spans="1:26">
      <c r="A419" s="1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spans="1:26">
      <c r="A420" s="1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spans="1:26">
      <c r="A421" s="1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spans="1:26">
      <c r="A422" s="1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spans="1:26">
      <c r="A423" s="1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spans="1:26">
      <c r="A424" s="1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spans="1:26">
      <c r="A425" s="1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spans="1:26">
      <c r="A426" s="1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spans="1:26">
      <c r="A427" s="1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spans="1:26">
      <c r="A428" s="1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spans="1:26">
      <c r="A429" s="1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spans="1:26">
      <c r="A430" s="1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spans="1:26">
      <c r="A431" s="1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spans="1:26">
      <c r="A432" s="1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spans="1:26">
      <c r="A433" s="1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spans="1:26">
      <c r="A434" s="1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spans="1:26">
      <c r="A435" s="1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spans="1:26">
      <c r="A436" s="1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spans="1:26">
      <c r="A437" s="1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spans="1:26">
      <c r="A438" s="1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spans="1:26">
      <c r="A439" s="1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spans="1:26">
      <c r="A440" s="1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spans="1:26">
      <c r="A441" s="1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spans="1:26">
      <c r="A442" s="1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spans="1:26">
      <c r="A443" s="1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spans="1:26">
      <c r="A444" s="1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spans="1:26">
      <c r="A445" s="1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spans="1:26">
      <c r="A446" s="1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spans="1:26">
      <c r="A447" s="1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spans="1:26">
      <c r="A448" s="1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spans="1:26">
      <c r="A449" s="1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spans="1:26">
      <c r="A450" s="1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spans="1:26">
      <c r="A451" s="1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spans="1:26">
      <c r="A452" s="1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spans="1:26">
      <c r="A453" s="1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spans="1:26">
      <c r="A454" s="1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spans="1:26">
      <c r="A455" s="1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spans="1:26">
      <c r="A456" s="1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spans="1:26">
      <c r="A457" s="1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spans="1:26">
      <c r="A458" s="1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spans="1:26">
      <c r="A459" s="1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spans="1:26">
      <c r="A460" s="1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spans="1:26">
      <c r="A461" s="1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spans="1:26">
      <c r="A462" s="1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spans="1:26">
      <c r="A463" s="1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spans="1:26">
      <c r="A464" s="1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spans="1:26">
      <c r="A465" s="1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spans="1:26">
      <c r="A466" s="1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spans="1:26">
      <c r="A467" s="1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spans="1:26">
      <c r="A468" s="1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spans="1:26">
      <c r="A469" s="1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spans="1:26">
      <c r="A470" s="1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spans="1:26">
      <c r="A471" s="1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spans="1:26">
      <c r="A472" s="1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spans="1:26">
      <c r="A473" s="1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spans="1:26">
      <c r="A474" s="1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spans="1:26">
      <c r="A475" s="1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spans="1:26">
      <c r="A476" s="1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spans="1:26">
      <c r="A477" s="1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spans="1:26">
      <c r="A478" s="1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spans="1:26">
      <c r="A479" s="1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spans="1:26">
      <c r="A480" s="1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spans="1:26">
      <c r="A481" s="1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spans="1:26">
      <c r="A482" s="1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spans="1:26">
      <c r="A483" s="1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spans="1:26">
      <c r="A484" s="1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spans="1:26">
      <c r="A485" s="1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spans="1:26">
      <c r="A486" s="1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spans="1:26">
      <c r="A487" s="1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spans="1:26">
      <c r="A488" s="1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spans="1:26">
      <c r="A489" s="1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spans="1:26">
      <c r="A490" s="1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spans="1:26">
      <c r="A491" s="1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spans="1:26">
      <c r="A492" s="1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spans="1:26">
      <c r="A493" s="1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spans="1:26">
      <c r="A494" s="1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spans="1:26">
      <c r="A495" s="1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spans="1:26">
      <c r="A496" s="1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spans="1:26">
      <c r="A497" s="1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spans="1:26">
      <c r="A498" s="1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spans="1:26">
      <c r="A499" s="1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spans="1:26">
      <c r="A500" s="1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spans="1:26">
      <c r="A501" s="1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spans="1:26">
      <c r="A502" s="1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spans="1:26">
      <c r="A503" s="1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spans="1:26">
      <c r="A504" s="1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spans="1:26">
      <c r="A505" s="1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spans="1:26">
      <c r="A506" s="1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spans="1:26">
      <c r="A507" s="1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spans="1:26">
      <c r="A508" s="1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spans="1:26">
      <c r="A509" s="1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spans="1:26">
      <c r="A510" s="1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spans="1:26">
      <c r="A511" s="1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spans="1:26">
      <c r="A512" s="1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spans="1:26">
      <c r="A513" s="1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spans="1:26">
      <c r="A514" s="1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spans="1:26">
      <c r="A515" s="1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spans="1:26">
      <c r="A516" s="1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spans="1:26">
      <c r="A517" s="1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spans="1:26">
      <c r="A518" s="1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spans="1:26">
      <c r="A519" s="1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spans="1:26">
      <c r="A520" s="1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spans="1:26">
      <c r="A521" s="1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spans="1:26">
      <c r="A522" s="1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spans="1:26">
      <c r="A523" s="1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spans="1:26">
      <c r="A524" s="1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spans="1:26">
      <c r="A525" s="1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spans="1:26">
      <c r="A526" s="1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spans="1:26">
      <c r="A527" s="1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spans="1:26">
      <c r="A528" s="1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spans="1:26">
      <c r="A529" s="1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spans="1:26">
      <c r="A530" s="1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spans="1:26">
      <c r="A531" s="1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spans="1:26">
      <c r="A532" s="1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spans="1:26">
      <c r="A533" s="1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spans="1:26">
      <c r="A534" s="1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spans="1:26">
      <c r="A535" s="1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spans="1:26">
      <c r="A536" s="1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spans="1:26">
      <c r="A537" s="12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spans="1:26">
      <c r="A538" s="12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spans="1:26">
      <c r="A539" s="12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spans="1:26">
      <c r="A540" s="12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spans="1:26">
      <c r="A541" s="12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spans="1:26">
      <c r="A542" s="12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spans="1:26">
      <c r="A543" s="12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spans="1:26">
      <c r="A544" s="12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spans="1:26">
      <c r="A545" s="12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spans="1:26">
      <c r="A546" s="12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spans="1:26">
      <c r="A547" s="12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spans="1:26">
      <c r="A548" s="12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spans="1:26">
      <c r="A549" s="12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spans="1:26">
      <c r="A550" s="12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spans="1:26">
      <c r="A551" s="12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spans="1:26">
      <c r="A552" s="12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spans="1:26">
      <c r="A553" s="12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spans="1:26">
      <c r="A554" s="12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spans="1:26">
      <c r="A555" s="12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spans="1:26">
      <c r="A556" s="12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spans="1:26">
      <c r="A557" s="12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spans="1:26">
      <c r="A558" s="12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spans="1:26">
      <c r="A559" s="12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spans="1:26">
      <c r="A560" s="12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spans="1:26">
      <c r="A561" s="12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spans="1:26">
      <c r="A562" s="12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spans="1:26">
      <c r="A563" s="12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spans="1:26">
      <c r="A564" s="12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spans="1:26">
      <c r="A565" s="12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spans="1:26">
      <c r="A566" s="12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spans="1:26">
      <c r="A567" s="12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spans="1:26">
      <c r="A568" s="12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spans="1:26">
      <c r="A569" s="12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spans="1:26">
      <c r="A570" s="12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spans="1:26">
      <c r="A571" s="12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spans="1:26">
      <c r="A572" s="12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spans="1:26">
      <c r="A573" s="12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spans="1:26">
      <c r="A574" s="12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spans="1:26">
      <c r="A575" s="12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spans="1:26">
      <c r="A576" s="12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spans="1:26">
      <c r="A577" s="1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spans="1:26">
      <c r="A578" s="12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spans="1:26">
      <c r="A579" s="12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spans="1:26">
      <c r="A580" s="12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spans="1:26">
      <c r="A581" s="12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spans="1:26">
      <c r="A582" s="12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spans="1:26">
      <c r="A583" s="12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spans="1:26">
      <c r="A584" s="12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spans="1:26">
      <c r="A585" s="12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spans="1:26">
      <c r="A586" s="12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spans="1:26">
      <c r="A587" s="12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spans="1:26">
      <c r="A588" s="12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spans="1:26">
      <c r="A589" s="12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spans="1:26">
      <c r="A590" s="12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spans="1:26">
      <c r="A591" s="12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spans="1:26">
      <c r="A592" s="12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spans="1:26">
      <c r="A593" s="12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spans="1:26">
      <c r="A594" s="12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spans="1:26">
      <c r="A595" s="12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spans="1:26">
      <c r="A596" s="12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spans="1:26">
      <c r="A597" s="12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spans="1:26">
      <c r="A598" s="12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spans="1:26">
      <c r="A599" s="12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spans="1:26">
      <c r="A600" s="12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spans="1:26">
      <c r="A601" s="12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spans="1:26">
      <c r="A602" s="12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spans="1:26">
      <c r="A603" s="12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spans="1:26">
      <c r="A604" s="12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spans="1:26">
      <c r="A605" s="12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spans="1:26">
      <c r="A606" s="12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spans="1:26">
      <c r="A607" s="12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spans="1:26">
      <c r="A608" s="12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spans="1:26">
      <c r="A609" s="12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spans="1:26">
      <c r="A610" s="12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spans="1:26">
      <c r="A611" s="12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spans="1:26">
      <c r="A612" s="12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spans="1:26">
      <c r="A613" s="12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spans="1:26">
      <c r="A614" s="12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spans="1:26">
      <c r="A615" s="12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spans="1:26">
      <c r="A616" s="12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spans="1:26">
      <c r="A617" s="12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spans="1:26">
      <c r="A618" s="12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spans="1:26">
      <c r="A619" s="12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spans="1:26">
      <c r="A620" s="12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spans="1:26">
      <c r="A621" s="12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spans="1:26">
      <c r="A622" s="12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spans="1:26">
      <c r="A623" s="1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spans="1:26">
      <c r="A624" s="12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spans="1:26">
      <c r="A625" s="12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spans="1:26">
      <c r="A626" s="12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spans="1:26">
      <c r="A627" s="12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spans="1:26">
      <c r="A628" s="12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spans="1:26">
      <c r="A629" s="12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spans="1:26">
      <c r="A630" s="1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spans="1:26">
      <c r="A631" s="12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spans="1:26">
      <c r="A632" s="12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spans="1:26">
      <c r="A633" s="12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spans="1:26">
      <c r="A634" s="12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spans="1:26">
      <c r="A635" s="12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spans="1:26">
      <c r="A636" s="12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spans="1:26">
      <c r="A637" s="12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spans="1:26">
      <c r="A638" s="12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spans="1:26">
      <c r="A639" s="12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spans="1:26">
      <c r="A640" s="12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spans="1:26">
      <c r="A641" s="12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spans="1:26">
      <c r="A642" s="12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spans="1:26">
      <c r="A643" s="12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spans="1:26">
      <c r="A644" s="12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spans="1:26">
      <c r="A645" s="12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spans="1:26">
      <c r="A646" s="12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spans="1:26">
      <c r="A647" s="12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spans="1:26">
      <c r="A648" s="12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spans="1:26">
      <c r="A649" s="1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spans="1:26">
      <c r="A650" s="12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spans="1:26">
      <c r="A651" s="12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spans="1:26">
      <c r="A652" s="12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spans="1:26">
      <c r="A653" s="12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spans="1:26">
      <c r="A654" s="12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spans="1:26">
      <c r="A655" s="12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spans="1:26">
      <c r="A656" s="12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spans="1:26">
      <c r="A657" s="12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spans="1:26">
      <c r="A658" s="12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spans="1:26">
      <c r="A659" s="12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spans="1:26">
      <c r="A660" s="12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spans="1:26">
      <c r="A661" s="12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spans="1:26">
      <c r="A662" s="12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spans="1:26">
      <c r="A663" s="12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spans="1:26">
      <c r="A664" s="12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spans="1:26">
      <c r="A665" s="12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spans="1:26">
      <c r="A666" s="12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spans="1:26">
      <c r="A667" s="12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spans="1:26">
      <c r="A668" s="12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spans="1:26">
      <c r="A669" s="12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spans="1:26">
      <c r="A670" s="12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spans="1:26">
      <c r="A671" s="12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spans="1:26">
      <c r="A672" s="12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spans="1:26">
      <c r="A673" s="12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spans="1:26">
      <c r="A674" s="12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spans="1:26">
      <c r="A675" s="12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spans="1:26">
      <c r="A676" s="12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spans="1:26">
      <c r="A677" s="12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spans="1:26">
      <c r="A678" s="12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spans="1:26">
      <c r="A679" s="12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spans="1:26">
      <c r="A680" s="12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spans="1:26">
      <c r="A681" s="12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spans="1:26">
      <c r="A682" s="12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spans="1:26">
      <c r="A683" s="1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spans="1:26">
      <c r="A684" s="12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spans="1:26">
      <c r="A685" s="12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spans="1:26">
      <c r="A686" s="12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spans="1:26">
      <c r="A687" s="12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spans="1:26">
      <c r="A688" s="12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spans="1:26">
      <c r="A689" s="12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spans="1:26">
      <c r="A690" s="12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spans="1:26">
      <c r="A691" s="12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spans="1:26">
      <c r="A692" s="12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spans="1:26">
      <c r="A693" s="12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spans="1:26">
      <c r="A694" s="12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spans="1:26">
      <c r="A695" s="12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spans="1:26">
      <c r="A696" s="12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spans="1:26">
      <c r="A697" s="12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spans="1:26">
      <c r="A698" s="12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spans="1:26">
      <c r="A699" s="12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spans="1:26">
      <c r="A700" s="12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spans="1:26">
      <c r="A701" s="12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spans="1:26">
      <c r="A702" s="12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spans="1:26">
      <c r="A703" s="12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spans="1:26">
      <c r="A704" s="12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spans="1:26">
      <c r="A705" s="12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spans="1:26">
      <c r="A706" s="12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spans="1:26">
      <c r="A707" s="12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spans="1:26">
      <c r="A708" s="12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spans="1:26">
      <c r="A709" s="12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spans="1:26">
      <c r="A710" s="12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spans="1:26">
      <c r="A711" s="12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spans="1:26">
      <c r="A712" s="12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spans="1:26">
      <c r="A713" s="12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spans="1:26">
      <c r="A714" s="12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spans="1:26">
      <c r="A715" s="12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spans="1:26">
      <c r="A716" s="12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spans="1:26">
      <c r="A717" s="12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spans="1:26">
      <c r="A718" s="1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spans="1:26">
      <c r="A719" s="1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spans="1:26">
      <c r="A720" s="1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spans="1:26">
      <c r="A721" s="1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spans="1:26">
      <c r="A722" s="1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spans="1:26">
      <c r="A723" s="1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spans="1:26">
      <c r="A724" s="1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spans="1:26">
      <c r="A725" s="1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spans="1:26">
      <c r="A726" s="1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spans="1:26">
      <c r="A727" s="1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spans="1:26">
      <c r="A728" s="1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spans="1:26">
      <c r="A729" s="1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spans="1:26">
      <c r="A730" s="12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spans="1:26">
      <c r="A731" s="12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spans="1:26">
      <c r="A732" s="12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spans="1:26">
      <c r="A733" s="12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spans="1:26">
      <c r="A734" s="12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spans="1:26">
      <c r="A735" s="12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spans="1:26">
      <c r="A736" s="1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spans="1:26">
      <c r="A737" s="12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spans="1:26">
      <c r="A738" s="12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spans="1:26">
      <c r="A739" s="12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spans="1:26">
      <c r="A740" s="12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spans="1:26">
      <c r="A741" s="12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spans="1:26">
      <c r="A742" s="12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spans="1:26">
      <c r="A743" s="12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spans="1:26">
      <c r="A744" s="12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spans="1:26">
      <c r="A745" s="12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spans="1:26">
      <c r="A746" s="12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spans="1:26">
      <c r="A747" s="12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spans="1:26">
      <c r="A748" s="12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spans="1:26">
      <c r="A749" s="12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spans="1:26">
      <c r="A750" s="12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spans="1:26">
      <c r="A751" s="12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spans="1:26">
      <c r="A752" s="12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spans="1:26">
      <c r="A753" s="12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spans="1:26">
      <c r="A754" s="12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spans="1:26">
      <c r="A755" s="12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spans="1:26">
      <c r="A756" s="12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spans="1:26">
      <c r="A757" s="12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spans="1:26">
      <c r="A758" s="12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spans="1:26">
      <c r="A759" s="12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spans="1:26">
      <c r="A760" s="12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spans="1:26">
      <c r="A761" s="12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spans="1:26">
      <c r="A762" s="12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spans="1:26">
      <c r="A763" s="12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spans="1:26">
      <c r="A764" s="12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spans="1:26">
      <c r="A765" s="12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spans="1:26">
      <c r="A766" s="12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spans="1:26">
      <c r="A767" s="12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spans="1:26">
      <c r="A768" s="12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spans="1:26">
      <c r="A769" s="12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spans="1:26">
      <c r="A770" s="12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spans="1:26">
      <c r="A771" s="12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spans="1:26">
      <c r="A772" s="12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spans="1:26">
      <c r="A773" s="12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spans="1:26">
      <c r="A774" s="12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spans="1:26">
      <c r="A775" s="12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spans="1:26">
      <c r="A776" s="12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spans="1:26">
      <c r="A777" s="12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spans="1:26">
      <c r="A778" s="12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spans="1:26">
      <c r="A779" s="12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spans="1:26">
      <c r="A780" s="12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spans="1:26">
      <c r="A781" s="12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spans="1:26">
      <c r="A782" s="12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spans="1:26">
      <c r="A783" s="12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spans="1:26">
      <c r="A784" s="12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spans="1:26">
      <c r="A785" s="12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spans="1:26">
      <c r="A786" s="12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spans="1:26">
      <c r="A787" s="12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spans="1:26">
      <c r="A788" s="12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spans="1:26">
      <c r="A789" s="1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spans="1:26">
      <c r="A790" s="12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spans="1:26">
      <c r="A791" s="12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spans="1:26">
      <c r="A792" s="12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spans="1:26">
      <c r="A793" s="12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spans="1:26">
      <c r="A794" s="12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spans="1:26">
      <c r="A795" s="12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spans="1:26">
      <c r="A796" s="12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spans="1:26">
      <c r="A797" s="12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spans="1:26">
      <c r="A798" s="12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spans="1:26">
      <c r="A799" s="12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spans="1:26">
      <c r="A800" s="12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spans="1:26">
      <c r="A801" s="12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spans="1:26">
      <c r="A802" s="12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spans="1:26">
      <c r="A803" s="12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spans="1:26">
      <c r="A804" s="12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spans="1:26">
      <c r="A805" s="12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spans="1:26">
      <c r="A806" s="12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spans="1:26">
      <c r="A807" s="12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spans="1:26">
      <c r="A808" s="12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spans="1:26">
      <c r="A809" s="12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spans="1:26">
      <c r="A810" s="12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spans="1:26">
      <c r="A811" s="12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spans="1:26">
      <c r="A812" s="12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spans="1:26">
      <c r="A813" s="12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spans="1:26">
      <c r="A814" s="12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spans="1:26">
      <c r="A815" s="12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spans="1:26">
      <c r="A816" s="12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spans="1:26">
      <c r="A817" s="12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spans="1:26">
      <c r="A818" s="12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spans="1:26">
      <c r="A819" s="12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spans="1:26">
      <c r="A820" s="12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spans="1:26">
      <c r="A821" s="12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spans="1:26">
      <c r="A822" s="12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spans="1:26">
      <c r="A823" s="12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spans="1:26">
      <c r="A824" s="12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spans="1:26">
      <c r="A825" s="12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spans="1:26">
      <c r="A826" s="12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spans="1:26">
      <c r="A827" s="12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spans="1:26">
      <c r="A828" s="12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spans="1:26">
      <c r="A829" s="12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spans="1:26">
      <c r="A830" s="12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spans="1:26">
      <c r="A831" s="12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spans="1:26">
      <c r="A832" s="12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spans="1:26">
      <c r="A833" s="12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spans="1:26">
      <c r="A834" s="12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spans="1:26">
      <c r="A835" s="12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spans="1:26">
      <c r="A836" s="12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spans="1:26">
      <c r="A837" s="12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spans="1:26">
      <c r="A838" s="12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spans="1:26">
      <c r="A839" s="12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spans="1:26">
      <c r="A840" s="12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spans="1:26">
      <c r="A841" s="12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spans="1:26">
      <c r="A842" s="1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spans="1:26">
      <c r="A843" s="12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spans="1:26">
      <c r="A844" s="12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spans="1:26">
      <c r="A845" s="12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spans="1:26">
      <c r="A846" s="12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spans="1:26">
      <c r="A847" s="12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spans="1:26">
      <c r="A848" s="12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spans="1:26">
      <c r="A849" s="12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spans="1:26">
      <c r="A850" s="12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spans="1:26">
      <c r="A851" s="12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spans="1:26">
      <c r="A852" s="12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spans="1:26">
      <c r="A853" s="12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spans="1:26">
      <c r="A854" s="12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spans="1:26">
      <c r="A855" s="12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spans="1:26">
      <c r="A856" s="12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spans="1:26">
      <c r="A857" s="12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spans="1:26">
      <c r="A858" s="12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spans="1:26">
      <c r="A859" s="12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spans="1:26">
      <c r="A860" s="12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spans="1:26">
      <c r="A861" s="12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spans="1:26">
      <c r="A862" s="12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spans="1:26">
      <c r="A863" s="12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spans="1:26">
      <c r="A864" s="12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spans="1:26">
      <c r="A865" s="12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spans="1:26">
      <c r="A866" s="12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spans="1:26">
      <c r="A867" s="12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spans="1:26">
      <c r="A868" s="12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spans="1:26">
      <c r="A869" s="12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spans="1:26">
      <c r="A870" s="12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spans="1:26">
      <c r="A871" s="12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spans="1:26">
      <c r="A872" s="12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spans="1:26">
      <c r="A873" s="12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spans="1:26">
      <c r="A874" s="12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spans="1:26">
      <c r="A875" s="12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spans="1:26">
      <c r="A876" s="12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spans="1:26">
      <c r="A877" s="12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spans="1:26">
      <c r="A878" s="12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spans="1:26">
      <c r="A879" s="12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spans="1:26">
      <c r="A880" s="12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spans="1:26">
      <c r="A881" s="12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spans="1:26">
      <c r="A882" s="12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spans="1:26">
      <c r="A883" s="12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spans="1:26">
      <c r="A884" s="12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spans="1:26">
      <c r="A885" s="12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spans="1:26">
      <c r="A886" s="12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spans="1:26">
      <c r="A887" s="12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spans="1:26">
      <c r="A888" s="12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spans="1:26">
      <c r="A889" s="12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spans="1:26">
      <c r="A890" s="12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spans="1:26">
      <c r="A891" s="12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spans="1:26">
      <c r="A892" s="12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spans="1:26">
      <c r="A893" s="12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spans="1:26">
      <c r="A894" s="12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spans="1:26">
      <c r="A895" s="1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spans="1:26">
      <c r="A896" s="12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spans="1:26">
      <c r="A897" s="12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spans="1:26">
      <c r="A898" s="12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spans="1:26">
      <c r="A899" s="12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spans="1:26">
      <c r="A900" s="12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spans="1:26">
      <c r="A901" s="12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spans="1:26">
      <c r="A902" s="12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spans="1:26">
      <c r="A903" s="12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spans="1:26">
      <c r="A904" s="12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spans="1:26">
      <c r="A905" s="12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spans="1:26">
      <c r="A906" s="12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spans="1:26">
      <c r="A907" s="12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spans="1:26">
      <c r="A908" s="12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spans="1:26">
      <c r="A909" s="12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spans="1:26">
      <c r="A910" s="12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spans="1:26">
      <c r="A911" s="12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spans="1:26">
      <c r="A912" s="12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spans="1:26">
      <c r="A913" s="12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spans="1:26">
      <c r="A914" s="12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spans="1:26">
      <c r="A915" s="12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spans="1:26">
      <c r="A916" s="12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spans="1:26">
      <c r="A917" s="12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spans="1:26">
      <c r="A918" s="12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spans="1:26">
      <c r="A919" s="12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spans="1:26">
      <c r="A920" s="12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spans="1:26">
      <c r="A921" s="12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spans="1:26">
      <c r="A922" s="12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spans="1:26">
      <c r="A923" s="12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spans="1:26">
      <c r="A924" s="12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spans="1:26">
      <c r="A925" s="12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spans="1:26">
      <c r="A926" s="12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spans="1:26">
      <c r="A927" s="12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spans="1:26">
      <c r="A928" s="12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spans="1:26">
      <c r="A929" s="12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spans="1:26">
      <c r="A930" s="12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spans="1:26">
      <c r="A931" s="12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spans="1:26">
      <c r="A932" s="12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spans="1:26">
      <c r="A933" s="12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spans="1:26">
      <c r="A934" s="12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spans="1:26">
      <c r="A935" s="12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spans="1:26">
      <c r="A936" s="12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spans="1:26">
      <c r="A937" s="12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spans="1:26">
      <c r="A938" s="12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spans="1:26">
      <c r="A939" s="12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spans="1:26">
      <c r="A940" s="12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spans="1:26">
      <c r="A941" s="12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spans="1:26">
      <c r="A942" s="12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spans="1:26">
      <c r="A943" s="12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spans="1:26">
      <c r="A944" s="12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spans="1:26">
      <c r="A945" s="12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spans="1:26">
      <c r="A946" s="12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spans="1:26">
      <c r="A947" s="12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spans="1:26">
      <c r="A948" s="1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spans="1:26">
      <c r="A949" s="12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spans="1:26">
      <c r="A950" s="12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spans="1:26">
      <c r="A951" s="12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spans="1:26">
      <c r="A952" s="12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spans="1:26">
      <c r="A953" s="12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spans="1:26">
      <c r="A954" s="12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spans="1:26">
      <c r="A955" s="12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spans="1:26">
      <c r="A956" s="12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spans="1:26">
      <c r="A957" s="12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spans="1:26">
      <c r="A958" s="12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spans="1:26">
      <c r="A959" s="12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spans="1:26">
      <c r="A960" s="12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spans="1:26">
      <c r="A961" s="12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spans="1:26">
      <c r="A962" s="12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spans="1:26">
      <c r="A963" s="12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spans="1:26">
      <c r="A964" s="12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spans="1:26">
      <c r="A965" s="12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spans="1:26">
      <c r="A966" s="12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spans="1:26">
      <c r="A967" s="12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spans="1:26">
      <c r="A968" s="12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spans="1:26">
      <c r="A969" s="12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spans="1:26">
      <c r="A970" s="12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spans="1:26">
      <c r="A971" s="12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spans="1:26">
      <c r="A972" s="12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spans="1:26">
      <c r="A973" s="12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spans="1:26">
      <c r="A974" s="12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spans="1:26">
      <c r="A975" s="12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spans="1:26">
      <c r="A976" s="12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spans="1:26">
      <c r="A977" s="12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spans="1:26">
      <c r="A978" s="12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spans="1:26">
      <c r="A979" s="12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spans="1:26">
      <c r="A980" s="12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spans="1:26">
      <c r="A981" s="12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spans="1:26">
      <c r="A982" s="12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spans="1:26">
      <c r="A983" s="12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spans="1:26">
      <c r="A984" s="12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spans="1:26">
      <c r="A985" s="12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spans="1:26">
      <c r="A986" s="12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spans="1:26">
      <c r="A987" s="12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spans="1:26">
      <c r="A988" s="12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spans="1:26">
      <c r="A989" s="12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spans="1:26">
      <c r="A990" s="12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spans="1:26">
      <c r="A991" s="12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spans="1:26">
      <c r="A992" s="12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spans="1:26">
      <c r="A993" s="12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spans="1:26">
      <c r="A994" s="12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spans="1:26">
      <c r="A995" s="12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spans="1:26">
      <c r="A996" s="12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spans="1:26">
      <c r="A997" s="12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spans="1:26">
      <c r="A998" s="12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spans="1:26">
      <c r="A999" s="12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spans="1:26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6"/>
    </row>
  </sheetData>
  <mergeCells count="5">
    <mergeCell ref="A12:B12"/>
    <mergeCell ref="A13:B13"/>
    <mergeCell ref="A14:B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2023-03-15T10:37:54Z</dcterms:created>
  <dcterms:modified xsi:type="dcterms:W3CDTF">2023-03-15T10:38:40Z</dcterms:modified>
  <cp:category/>
  <cp:contentStatus/>
</cp:coreProperties>
</file>