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SET 1(No Window Used)-36 U" sheetId="1" r:id="rId4"/>
    <sheet state="visible" name="All Gestures(corrected_index)" sheetId="2" r:id="rId5"/>
    <sheet state="visible" name="EMP-EPN 306 Users" sheetId="3" r:id="rId6"/>
    <sheet state="visible" name="User Study Dataset(30 users tak" sheetId="4" r:id="rId7"/>
  </sheets>
  <definedNames/>
  <calcPr/>
</workbook>
</file>

<file path=xl/sharedStrings.xml><?xml version="1.0" encoding="utf-8"?>
<sst xmlns="http://schemas.openxmlformats.org/spreadsheetml/2006/main" count="206" uniqueCount="80">
  <si>
    <t>DATA SET 1</t>
  </si>
  <si>
    <t>A)PERSONALISED MODEL</t>
  </si>
  <si>
    <t>Mean accuracy = 86.67%</t>
  </si>
  <si>
    <t>Std dev = 14.25%</t>
  </si>
  <si>
    <t>B)GENERALISED MODEL</t>
  </si>
  <si>
    <t>Mean accuracy = 82.26%</t>
  </si>
  <si>
    <t>Std dev = 13.18%</t>
  </si>
  <si>
    <t>C)ACTIVE LEARNING MODEL</t>
  </si>
  <si>
    <t>Sampling Technique - Uncertainity</t>
  </si>
  <si>
    <t>Confusion matrix corresponing to Seed sample/Oppurtunistic query sample/Test = 25/50/25</t>
  </si>
  <si>
    <t>Max accuracy at threshold = 0.8</t>
  </si>
  <si>
    <t>1)Varying Threshold-</t>
  </si>
  <si>
    <t>Threshold</t>
  </si>
  <si>
    <t>Mean accuracy</t>
  </si>
  <si>
    <t>Mean savings</t>
  </si>
  <si>
    <t>Mean F1 score(macro)</t>
  </si>
  <si>
    <t>Seed sample/Oppurtunistic query sample/Test = 25/50/25</t>
  </si>
  <si>
    <t>GESTURE WISE SAVINGS</t>
  </si>
  <si>
    <t>Gesture number</t>
  </si>
  <si>
    <t>Gesture Name</t>
  </si>
  <si>
    <t>Mean Savings(0.8)</t>
  </si>
  <si>
    <t>Gesture 1</t>
  </si>
  <si>
    <t>hand at rest</t>
  </si>
  <si>
    <t>Gesture 2</t>
  </si>
  <si>
    <t>hand clenched in a fist</t>
  </si>
  <si>
    <t>Gesture 3</t>
  </si>
  <si>
    <t>wrist flexion</t>
  </si>
  <si>
    <t>Gesture 4</t>
  </si>
  <si>
    <t>wrist extension</t>
  </si>
  <si>
    <t>Max accuracy at Threshold = 0.8</t>
  </si>
  <si>
    <t>Gesture 5</t>
  </si>
  <si>
    <t>radial deviations</t>
  </si>
  <si>
    <t>Gesture 6</t>
  </si>
  <si>
    <t>ulnar deviations</t>
  </si>
  <si>
    <t>Mean_Retrain_Count</t>
  </si>
  <si>
    <t>ALL GESTURES(11 gestures)</t>
  </si>
  <si>
    <t>Mean_accuracy = 95.34%</t>
  </si>
  <si>
    <t>Std_dev = 4.05%</t>
  </si>
  <si>
    <t>Mean_accuracy = 54.68%</t>
  </si>
  <si>
    <t>Std_dev = 18.47%</t>
  </si>
  <si>
    <t xml:space="preserve">Confusion matrix corresponing to Seed sample/Oppurtunistic query sample/Test = 40/40/20 </t>
  </si>
  <si>
    <t>Max accuracy at threshold = 0.2</t>
  </si>
  <si>
    <t>Seed sample/Oppurtunistic query sample/Test = 40/40/20</t>
  </si>
  <si>
    <t>2)Varying seed sample of base model</t>
  </si>
  <si>
    <t>Seed sample(%)</t>
  </si>
  <si>
    <t xml:space="preserve"> </t>
  </si>
  <si>
    <t>Test set = 20%</t>
  </si>
  <si>
    <t>Oppurtunistic query = 80 - Seed sample(%)</t>
  </si>
  <si>
    <t>Max accuracy at Threshold = 0.5</t>
  </si>
  <si>
    <t>3)Varying Oppurtunistic query sample</t>
  </si>
  <si>
    <t>Oppurtunistic query sample(%)</t>
  </si>
  <si>
    <t>Mean Savings</t>
  </si>
  <si>
    <t>Seed sample = 40%</t>
  </si>
  <si>
    <t>Test sample = 20%</t>
  </si>
  <si>
    <t>Mean Retrain Count</t>
  </si>
  <si>
    <t>EMG-EPN(306 Users)</t>
  </si>
  <si>
    <t>Mean_accuracy = 98.06%</t>
  </si>
  <si>
    <t>Std_dev = 2.12%</t>
  </si>
  <si>
    <t>Mean_accuracy = 77.81%</t>
  </si>
  <si>
    <t>Std_dev = 15.6%</t>
  </si>
  <si>
    <t>Fist</t>
  </si>
  <si>
    <t>Open</t>
  </si>
  <si>
    <t>Pinch</t>
  </si>
  <si>
    <t>waveIn</t>
  </si>
  <si>
    <t>waveOut</t>
  </si>
  <si>
    <t>Number of Users - 30 - (17 Males and 13 Females)</t>
  </si>
  <si>
    <t>Mean accuracy = 89.77%</t>
  </si>
  <si>
    <t>Std dev = 8.21%</t>
  </si>
  <si>
    <t>Mean f1 = 89.41%</t>
  </si>
  <si>
    <t>Mean accuracy = 78.13%</t>
  </si>
  <si>
    <t>Std dev = 12.31%</t>
  </si>
  <si>
    <t>Mean f1 = 76.7%</t>
  </si>
  <si>
    <t>Max accuracy at threshold = 0.6</t>
  </si>
  <si>
    <t>Max accuracy at Threshold = 0.6</t>
  </si>
  <si>
    <t>Mean Savings(0.6)</t>
  </si>
  <si>
    <t>LeftRight</t>
  </si>
  <si>
    <t>UpDown</t>
  </si>
  <si>
    <t>Counterclockwise Circle</t>
  </si>
  <si>
    <t>W</t>
  </si>
  <si>
    <t>Triangle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</si>
</sst>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i/>
      <u/>
      <sz val="12.0"/>
      <color theme="1"/>
      <name val="Lora"/>
    </font>
    <font>
      <b/>
      <color theme="1"/>
      <name val="Arial"/>
    </font>
    <font>
      <color theme="1"/>
      <name val="Arial"/>
    </font>
    <font>
      <b/>
      <i/>
      <color theme="1"/>
      <name val="Arial"/>
    </font>
    <font>
      <i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b/>
      <i/>
      <u/>
      <sz val="12.0"/>
      <color theme="1"/>
      <name val="Lora"/>
    </font>
    <font>
      <color rgb="FF000000"/>
      <name val="Arial"/>
    </font>
    <font>
      <b/>
      <u/>
      <sz val="12.0"/>
      <color theme="1"/>
      <name val="Lora"/>
    </font>
    <font>
      <b/>
      <i/>
      <u/>
      <sz val="12.0"/>
      <color theme="1"/>
      <name val="Lora"/>
    </font>
  </fonts>
  <fills count="2">
    <fill>
      <patternFill patternType="none"/>
    </fill>
    <fill>
      <patternFill patternType="lightGray"/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0" fillId="0" fontId="5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  <xf borderId="0" fillId="0" fontId="6" numFmtId="0" xfId="0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8" numFmtId="0" xfId="0" applyAlignment="1" applyFont="1">
      <alignment horizontal="center" readingOrder="0" vertical="bottom"/>
    </xf>
    <xf borderId="0" fillId="0" fontId="4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2" fillId="0" fontId="2" numFmtId="0" xfId="0" applyAlignment="1" applyBorder="1" applyFont="1">
      <alignment horizontal="left" readingOrder="0" shrinkToFit="0" vertical="bottom" wrapText="0"/>
    </xf>
    <xf borderId="3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right" readingOrder="0" vertical="bottom"/>
    </xf>
    <xf borderId="4" fillId="0" fontId="3" numFmtId="0" xfId="0" applyAlignment="1" applyBorder="1" applyFont="1">
      <alignment horizontal="right" shrinkToFit="0" vertical="bottom" wrapText="0"/>
    </xf>
    <xf borderId="5" fillId="0" fontId="3" numFmtId="0" xfId="0" applyAlignment="1" applyBorder="1" applyFont="1">
      <alignment horizontal="right" readingOrder="0" shrinkToFit="0" vertical="bottom" wrapText="0"/>
    </xf>
    <xf borderId="6" fillId="0" fontId="3" numFmtId="0" xfId="0" applyAlignment="1" applyBorder="1" applyFont="1">
      <alignment horizontal="right" readingOrder="0" shrinkToFit="0" vertical="bottom" wrapText="0"/>
    </xf>
    <xf borderId="7" fillId="0" fontId="3" numFmtId="0" xfId="0" applyAlignment="1" applyBorder="1" applyFont="1">
      <alignment horizontal="right" shrinkToFit="0" vertical="bottom" wrapText="0"/>
    </xf>
    <xf borderId="8" fillId="0" fontId="3" numFmtId="0" xfId="0" applyAlignment="1" applyBorder="1" applyFont="1">
      <alignment horizontal="right" readingOrder="0" shrinkToFit="0" vertical="bottom" wrapText="0"/>
    </xf>
    <xf borderId="9" fillId="0" fontId="3" numFmtId="0" xfId="0" applyAlignment="1" applyBorder="1" applyFont="1">
      <alignment horizontal="right" readingOrder="0" shrinkToFit="0" vertical="bottom" wrapText="0"/>
    </xf>
    <xf borderId="0" fillId="0" fontId="2" numFmtId="0" xfId="0" applyAlignment="1" applyFont="1">
      <alignment horizontal="right" readingOrder="0" vertical="bottom"/>
    </xf>
    <xf borderId="4" fillId="0" fontId="2" numFmtId="0" xfId="0" applyAlignment="1" applyBorder="1" applyFont="1">
      <alignment horizontal="right" shrinkToFit="0" vertical="bottom" wrapText="0"/>
    </xf>
    <xf borderId="5" fillId="0" fontId="2" numFmtId="0" xfId="0" applyAlignment="1" applyBorder="1" applyFont="1">
      <alignment horizontal="right" readingOrder="0" shrinkToFit="0" vertical="bottom" wrapText="0"/>
    </xf>
    <xf borderId="6" fillId="0" fontId="2" numFmtId="0" xfId="0" applyAlignment="1" applyBorder="1" applyFont="1">
      <alignment horizontal="right" readingOrder="0" shrinkToFit="0" vertical="bottom" wrapText="0"/>
    </xf>
    <xf borderId="0" fillId="0" fontId="9" numFmtId="0" xfId="0" applyAlignment="1" applyFont="1">
      <alignment vertical="bottom"/>
    </xf>
    <xf borderId="10" fillId="0" fontId="3" numFmtId="0" xfId="0" applyAlignment="1" applyBorder="1" applyFont="1">
      <alignment horizontal="right" shrinkToFit="0" vertical="bottom" wrapText="0"/>
    </xf>
    <xf borderId="11" fillId="0" fontId="3" numFmtId="0" xfId="0" applyAlignment="1" applyBorder="1" applyFont="1">
      <alignment horizontal="right" readingOrder="0" shrinkToFit="0" vertical="bottom" wrapText="0"/>
    </xf>
    <xf borderId="12" fillId="0" fontId="3" numFmtId="0" xfId="0" applyAlignment="1" applyBorder="1" applyFont="1">
      <alignment horizontal="right" readingOrder="0" shrinkToFit="0" vertical="bottom" wrapText="0"/>
    </xf>
    <xf borderId="0" fillId="0" fontId="4" numFmtId="0" xfId="0" applyAlignment="1" applyFont="1">
      <alignment readingOrder="0" vertical="bottom"/>
    </xf>
    <xf borderId="1" fillId="0" fontId="2" numFmtId="0" xfId="0" applyAlignment="1" applyBorder="1" applyFont="1">
      <alignment horizontal="right" readingOrder="0" shrinkToFit="0" vertical="bottom" wrapText="0"/>
    </xf>
    <xf borderId="0" fillId="0" fontId="4" numFmtId="0" xfId="0" applyAlignment="1" applyFont="1">
      <alignment horizontal="right" readingOrder="0" vertical="bottom"/>
    </xf>
    <xf borderId="10" fillId="0" fontId="4" numFmtId="0" xfId="0" applyAlignment="1" applyBorder="1" applyFont="1">
      <alignment horizontal="right" shrinkToFit="0" vertical="bottom" wrapText="0"/>
    </xf>
    <xf borderId="11" fillId="0" fontId="4" numFmtId="0" xfId="0" applyAlignment="1" applyBorder="1" applyFont="1">
      <alignment horizontal="right" readingOrder="0" shrinkToFit="0" vertical="bottom" wrapText="0"/>
    </xf>
    <xf borderId="12" fillId="0" fontId="4" numFmtId="0" xfId="0" applyAlignment="1" applyBorder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vertical="bottom"/>
    </xf>
    <xf borderId="7" fillId="0" fontId="5" numFmtId="0" xfId="0" applyAlignment="1" applyBorder="1" applyFont="1">
      <alignment horizontal="right" shrinkToFit="0" vertical="bottom" wrapText="0"/>
    </xf>
    <xf borderId="8" fillId="0" fontId="5" numFmtId="0" xfId="0" applyAlignment="1" applyBorder="1" applyFont="1">
      <alignment horizontal="right" readingOrder="0" shrinkToFit="0" vertical="bottom" wrapText="0"/>
    </xf>
    <xf borderId="9" fillId="0" fontId="5" numFmtId="0" xfId="0" applyAlignment="1" applyBorder="1" applyFont="1">
      <alignment horizontal="right" readingOrder="0" shrinkToFit="0" vertical="bottom" wrapText="0"/>
    </xf>
    <xf borderId="6" fillId="0" fontId="5" numFmtId="0" xfId="0" applyAlignment="1" applyBorder="1" applyFont="1">
      <alignment horizontal="right" readingOrder="0" shrinkToFit="0" vertical="bottom" wrapText="0"/>
    </xf>
    <xf borderId="12" fillId="0" fontId="5" numFmtId="0" xfId="0" applyAlignment="1" applyBorder="1" applyFont="1">
      <alignment horizontal="right" readingOrder="0" shrinkToFit="0" vertical="bottom" wrapText="0"/>
    </xf>
    <xf borderId="0" fillId="0" fontId="10" numFmtId="0" xfId="0" applyAlignment="1" applyFont="1">
      <alignment readingOrder="0" vertical="bottom"/>
    </xf>
    <xf borderId="0" fillId="0" fontId="3" numFmtId="2" xfId="0" applyAlignment="1" applyFont="1" applyNumberFormat="1">
      <alignment vertical="bottom"/>
    </xf>
    <xf borderId="0" fillId="0" fontId="6" numFmtId="2" xfId="0" applyFont="1" applyNumberFormat="1"/>
    <xf borderId="0" fillId="0" fontId="3" numFmtId="0" xfId="0" applyAlignment="1" applyFont="1">
      <alignment horizontal="right" readingOrder="0" vertical="bottom"/>
    </xf>
    <xf borderId="0" fillId="0" fontId="11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2">
    <tableStyle count="3" pivot="0" name="All Gestures(corrected_index)-style">
      <tableStyleElement dxfId="1" type="headerRow"/>
      <tableStyleElement dxfId="2" type="firstRowStripe"/>
      <tableStyleElement dxfId="3" type="secondRowStripe"/>
    </tableStyle>
    <tableStyle count="2" pivot="0" name="All Gestures(corrected_index)-style 2">
      <tableStyleElement dxfId="2" type="firstRowStripe"/>
      <tableStyleElement dxfId="3" type="secondRowStripe"/>
    </tableStyle>
    <tableStyle count="3" pivot="0" name="All Gestures(corrected_index)-style 3">
      <tableStyleElement dxfId="1" type="headerRow"/>
      <tableStyleElement dxfId="2" type="firstRowStripe"/>
      <tableStyleElement dxfId="3" type="secondRowStripe"/>
    </tableStyle>
    <tableStyle count="2" pivot="0" name="All Gestures(corrected_index)-style 4">
      <tableStyleElement dxfId="2" type="firstRowStripe"/>
      <tableStyleElement dxfId="3" type="secondRowStripe"/>
    </tableStyle>
    <tableStyle count="3" pivot="0" name="All Gestures(corrected_index)-style 5">
      <tableStyleElement dxfId="1" type="headerRow"/>
      <tableStyleElement dxfId="2" type="firstRowStripe"/>
      <tableStyleElement dxfId="3" type="secondRowStripe"/>
    </tableStyle>
    <tableStyle count="2" pivot="0" name="All Gestures(corrected_index)-style 6">
      <tableStyleElement dxfId="2" type="firstRowStripe"/>
      <tableStyleElement dxfId="3" type="secondRowStripe"/>
    </tableStyle>
    <tableStyle count="3" pivot="0" name="EMP-EPN 306 Users-style">
      <tableStyleElement dxfId="1" type="headerRow"/>
      <tableStyleElement dxfId="2" type="firstRowStripe"/>
      <tableStyleElement dxfId="3" type="secondRowStripe"/>
    </tableStyle>
    <tableStyle count="2" pivot="0" name="EMP-EPN 306 Users-style 2">
      <tableStyleElement dxfId="2" type="firstRowStripe"/>
      <tableStyleElement dxfId="3" type="secondRowStripe"/>
    </tableStyle>
    <tableStyle count="3" pivot="0" name="EMP-EPN 306 Users-style 3">
      <tableStyleElement dxfId="1" type="headerRow"/>
      <tableStyleElement dxfId="2" type="firstRowStripe"/>
      <tableStyleElement dxfId="3" type="secondRowStripe"/>
    </tableStyle>
    <tableStyle count="2" pivot="0" name="EMP-EPN 306 Users-style 4">
      <tableStyleElement dxfId="2" type="firstRowStripe"/>
      <tableStyleElement dxfId="3" type="secondRowStripe"/>
    </tableStyle>
    <tableStyle count="3" pivot="0" name="EMP-EPN 306 Users-style 5">
      <tableStyleElement dxfId="1" type="headerRow"/>
      <tableStyleElement dxfId="2" type="firstRowStripe"/>
      <tableStyleElement dxfId="3" type="secondRowStripe"/>
    </tableStyle>
    <tableStyle count="2" pivot="0" name="EMP-EPN 306 Users-style 6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Savings vs. Gesture Name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'DATA SET 1(No Window Used)-36 U'!$E$114</c:f>
            </c:strRef>
          </c:tx>
          <c:spPr>
            <a:solidFill>
              <a:srgbClr val="4285F4">
                <a:alpha val="50196"/>
              </a:srgbClr>
            </a:solidFill>
            <a:ln cmpd="sng">
              <a:solidFill>
                <a:srgbClr val="000000"/>
              </a:solidFill>
            </a:ln>
          </c:spPr>
          <c:cat>
            <c:strRef>
              <c:f>'DATA SET 1(No Window Used)-36 U'!$D$115:$D$120</c:f>
            </c:strRef>
          </c:cat>
          <c:val>
            <c:numRef>
              <c:f>'DATA SET 1(No Window Used)-36 U'!$E$115:$E$120</c:f>
              <c:numCache/>
            </c:numRef>
          </c:val>
        </c:ser>
        <c:axId val="1376817108"/>
        <c:axId val="1242648250"/>
      </c:barChart>
      <c:catAx>
        <c:axId val="13768171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Gesture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2648250"/>
      </c:catAx>
      <c:valAx>
        <c:axId val="12426482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Mean Savings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68171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'All Gestures(corrected_index)'!$E$146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'All Gestures(corrected_index)'!$D$147:$D$155</c:f>
            </c:strRef>
          </c:cat>
          <c:val>
            <c:numRef>
              <c:f>'All Gestures(corrected_index)'!$E$147:$E$155</c:f>
              <c:numCache/>
            </c:numRef>
          </c:val>
          <c:smooth val="0"/>
        </c:ser>
        <c:axId val="1472927132"/>
        <c:axId val="1114232460"/>
      </c:lineChart>
      <c:catAx>
        <c:axId val="1472927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Mean Retrain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4232460"/>
      </c:catAx>
      <c:valAx>
        <c:axId val="1114232460"/>
        <c:scaling>
          <c:orientation val="minMax"/>
          <c:max val="97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chemeClr val="accent1"/>
                    </a:solidFill>
                    <a:latin typeface="+mn-lt"/>
                  </a:defRPr>
                </a:pPr>
                <a:r>
                  <a:rPr b="1">
                    <a:solidFill>
                      <a:schemeClr val="accent1"/>
                    </a:solidFill>
                    <a:latin typeface="+mn-lt"/>
                  </a:rPr>
                  <a:t>Mean Accuracy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chemeClr val="accent1"/>
                </a:solidFill>
                <a:latin typeface="+mn-lt"/>
              </a:defRPr>
            </a:pPr>
          </a:p>
        </c:txPr>
        <c:crossAx val="1472927132"/>
      </c:valAx>
      <c:lineChart>
        <c:varyColors val="0"/>
        <c:ser>
          <c:idx val="1"/>
          <c:order val="1"/>
          <c:tx>
            <c:strRef>
              <c:f>'All Gestures(corrected_index)'!$F$146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strRef>
              <c:f>'All Gestures(corrected_index)'!$D$147:$D$155</c:f>
            </c:strRef>
          </c:cat>
          <c:val>
            <c:numRef>
              <c:f>'All Gestures(corrected_index)'!$F$147:$F$155</c:f>
              <c:numCache/>
            </c:numRef>
          </c:val>
          <c:smooth val="0"/>
        </c:ser>
        <c:axId val="1771118996"/>
        <c:axId val="2084837776"/>
      </c:lineChart>
      <c:catAx>
        <c:axId val="17711189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4837776"/>
      </c:catAx>
      <c:valAx>
        <c:axId val="2084837776"/>
        <c:scaling>
          <c:orientation val="minMax"/>
          <c:max val="50.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chemeClr val="accent2"/>
                    </a:solidFill>
                    <a:latin typeface="+mn-lt"/>
                  </a:defRPr>
                </a:pPr>
                <a:r>
                  <a:rPr b="0">
                    <a:solidFill>
                      <a:schemeClr val="accent2"/>
                    </a:solidFill>
                    <a:latin typeface="+mn-lt"/>
                  </a:rPr>
                  <a:t>Mean Savings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</a:p>
        </c:txPr>
        <c:crossAx val="177111899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Savings(0.8) vs. Gesture Name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'EMP-EPN 306 Users'!$E$149</c:f>
            </c:strRef>
          </c:tx>
          <c:spPr>
            <a:solidFill>
              <a:srgbClr val="4285F4">
                <a:alpha val="50196"/>
              </a:srgbClr>
            </a:solidFill>
            <a:ln cmpd="sng">
              <a:solidFill>
                <a:srgbClr val="000000"/>
              </a:solidFill>
            </a:ln>
          </c:spPr>
          <c:cat>
            <c:strRef>
              <c:f>'EMP-EPN 306 Users'!$D$150:$D$154</c:f>
            </c:strRef>
          </c:cat>
          <c:val>
            <c:numRef>
              <c:f>'EMP-EPN 306 Users'!$E$150:$E$154</c:f>
              <c:numCache/>
            </c:numRef>
          </c:val>
        </c:ser>
        <c:axId val="1623785595"/>
        <c:axId val="422633585"/>
      </c:barChart>
      <c:catAx>
        <c:axId val="16237855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Gesture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2633585"/>
      </c:catAx>
      <c:valAx>
        <c:axId val="422633585"/>
        <c:scaling>
          <c:orientation val="minMax"/>
          <c:min val="4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Mean Savings(0.8)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37855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Savings(0.6) vs. Gesture Name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'User Study Dataset(30 users tak'!$E$154</c:f>
            </c:strRef>
          </c:tx>
          <c:spPr>
            <a:solidFill>
              <a:srgbClr val="4285F4">
                <a:alpha val="50196"/>
              </a:srgbClr>
            </a:solidFill>
            <a:ln cmpd="sng">
              <a:solidFill>
                <a:srgbClr val="000000"/>
              </a:solidFill>
            </a:ln>
          </c:spPr>
          <c:cat>
            <c:strRef>
              <c:f>'User Study Dataset(30 users tak'!$D$155:$D$159</c:f>
            </c:strRef>
          </c:cat>
          <c:val>
            <c:numRef>
              <c:f>'User Study Dataset(30 users tak'!$E$155:$E$159</c:f>
              <c:numCache/>
            </c:numRef>
          </c:val>
        </c:ser>
        <c:axId val="1092355621"/>
        <c:axId val="1776966597"/>
      </c:barChart>
      <c:catAx>
        <c:axId val="10923556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Gesture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6966597"/>
      </c:catAx>
      <c:valAx>
        <c:axId val="17769665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Mean Savings(0.6)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23556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5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image" Target="../media/image10.png"/><Relationship Id="rId3" Type="http://schemas.openxmlformats.org/officeDocument/2006/relationships/image" Target="../media/image5.png"/><Relationship Id="rId4" Type="http://schemas.openxmlformats.org/officeDocument/2006/relationships/image" Target="../media/image7.png"/><Relationship Id="rId5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image" Target="../media/image11.png"/><Relationship Id="rId3" Type="http://schemas.openxmlformats.org/officeDocument/2006/relationships/image" Target="../media/image9.png"/><Relationship Id="rId4" Type="http://schemas.openxmlformats.org/officeDocument/2006/relationships/image" Target="../media/image14.png"/><Relationship Id="rId5" Type="http://schemas.openxmlformats.org/officeDocument/2006/relationships/image" Target="../media/image8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image" Target="../media/image13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9" Type="http://schemas.openxmlformats.org/officeDocument/2006/relationships/image" Target="../media/image19.png"/><Relationship Id="rId5" Type="http://schemas.openxmlformats.org/officeDocument/2006/relationships/image" Target="../media/image18.png"/><Relationship Id="rId6" Type="http://schemas.openxmlformats.org/officeDocument/2006/relationships/image" Target="../media/image12.png"/><Relationship Id="rId7" Type="http://schemas.openxmlformats.org/officeDocument/2006/relationships/image" Target="../media/image20.png"/><Relationship Id="rId8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114300</xdr:colOff>
      <xdr:row>109</xdr:row>
      <xdr:rowOff>19050</xdr:rowOff>
    </xdr:from>
    <xdr:ext cx="4972050" cy="30765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2990850</xdr:colOff>
      <xdr:row>39</xdr:row>
      <xdr:rowOff>190500</xdr:rowOff>
    </xdr:from>
    <xdr:ext cx="11639550" cy="49244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</xdr:row>
      <xdr:rowOff>171450</xdr:rowOff>
    </xdr:from>
    <xdr:ext cx="11677650" cy="49244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1200150</xdr:colOff>
      <xdr:row>67</xdr:row>
      <xdr:rowOff>114300</xdr:rowOff>
    </xdr:from>
    <xdr:ext cx="5372100" cy="4010025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866775</xdr:colOff>
      <xdr:row>2</xdr:row>
      <xdr:rowOff>76200</xdr:rowOff>
    </xdr:from>
    <xdr:ext cx="7972425" cy="5905500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66675</xdr:colOff>
      <xdr:row>143</xdr:row>
      <xdr:rowOff>9525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3314700</xdr:colOff>
      <xdr:row>37</xdr:row>
      <xdr:rowOff>85725</xdr:rowOff>
    </xdr:from>
    <xdr:ext cx="13239750" cy="569595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2838450</xdr:colOff>
      <xdr:row>3</xdr:row>
      <xdr:rowOff>171450</xdr:rowOff>
    </xdr:from>
    <xdr:ext cx="13173075" cy="558165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714375</xdr:colOff>
      <xdr:row>4</xdr:row>
      <xdr:rowOff>28575</xdr:rowOff>
    </xdr:from>
    <xdr:ext cx="7448550" cy="5495925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67</xdr:row>
      <xdr:rowOff>190500</xdr:rowOff>
    </xdr:from>
    <xdr:ext cx="6543675" cy="526732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1333500</xdr:colOff>
      <xdr:row>142</xdr:row>
      <xdr:rowOff>123825</xdr:rowOff>
    </xdr:from>
    <xdr:ext cx="4953000" cy="30765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19050</xdr:colOff>
      <xdr:row>3</xdr:row>
      <xdr:rowOff>-47625</xdr:rowOff>
    </xdr:from>
    <xdr:ext cx="13230225" cy="5648325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3352800</xdr:colOff>
      <xdr:row>37</xdr:row>
      <xdr:rowOff>190500</xdr:rowOff>
    </xdr:from>
    <xdr:ext cx="13220700" cy="5572125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381000</xdr:colOff>
      <xdr:row>5</xdr:row>
      <xdr:rowOff>38100</xdr:rowOff>
    </xdr:from>
    <xdr:ext cx="6257925" cy="4648200"/>
    <xdr:pic>
      <xdr:nvPicPr>
        <xdr:cNvPr id="0" name="image1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876300</xdr:colOff>
      <xdr:row>70</xdr:row>
      <xdr:rowOff>180975</xdr:rowOff>
    </xdr:from>
    <xdr:ext cx="6496050" cy="4819650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895350</xdr:colOff>
      <xdr:row>147</xdr:row>
      <xdr:rowOff>85725</xdr:rowOff>
    </xdr:from>
    <xdr:ext cx="6324600" cy="39052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962025</xdr:colOff>
      <xdr:row>8</xdr:row>
      <xdr:rowOff>76200</xdr:rowOff>
    </xdr:from>
    <xdr:ext cx="5781675" cy="4324350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3733800</xdr:colOff>
      <xdr:row>7</xdr:row>
      <xdr:rowOff>104775</xdr:rowOff>
    </xdr:from>
    <xdr:ext cx="11325225" cy="4781550"/>
    <xdr:pic>
      <xdr:nvPicPr>
        <xdr:cNvPr id="0" name="image1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3733800</xdr:colOff>
      <xdr:row>35</xdr:row>
      <xdr:rowOff>76200</xdr:rowOff>
    </xdr:from>
    <xdr:ext cx="11325225" cy="5257800"/>
    <xdr:pic>
      <xdr:nvPicPr>
        <xdr:cNvPr id="0" name="image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1485900</xdr:colOff>
      <xdr:row>62</xdr:row>
      <xdr:rowOff>190500</xdr:rowOff>
    </xdr:from>
    <xdr:ext cx="6124575" cy="4552950"/>
    <xdr:pic>
      <xdr:nvPicPr>
        <xdr:cNvPr id="0" name="image1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181</xdr:row>
      <xdr:rowOff>209550</xdr:rowOff>
    </xdr:from>
    <xdr:ext cx="4743450" cy="2952750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185</xdr:row>
      <xdr:rowOff>0</xdr:rowOff>
    </xdr:from>
    <xdr:ext cx="4876800" cy="4972050"/>
    <xdr:pic>
      <xdr:nvPicPr>
        <xdr:cNvPr id="0" name="image2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4867275" cy="3095625"/>
    <xdr:pic>
      <xdr:nvPicPr>
        <xdr:cNvPr id="0" name="image1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895350</xdr:colOff>
      <xdr:row>212</xdr:row>
      <xdr:rowOff>38100</xdr:rowOff>
    </xdr:from>
    <xdr:ext cx="4876800" cy="4943475"/>
    <xdr:pic>
      <xdr:nvPicPr>
        <xdr:cNvPr id="0" name="image1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N99:Q108" displayName="Table1" name="Table1" id="1">
  <tableColumns count="4">
    <tableColumn name="Threshold" id="1"/>
    <tableColumn name="Mean accuracy" id="2"/>
    <tableColumn name="Mean savings" id="3"/>
    <tableColumn name="Mean F1 score(macro)" id="4"/>
  </tableColumns>
  <tableStyleInfo name="All Gestures(corrected_index)-style" showColumnStripes="0" showFirstColumn="1" showLastColumn="1" showRowStripes="1"/>
</table>
</file>

<file path=xl/tables/table2.xml><?xml version="1.0" encoding="utf-8"?>
<table xmlns="http://schemas.openxmlformats.org/spreadsheetml/2006/main" headerRowCount="0" ref="D100:F108" displayName="Table_1" name="Table_1" id="2">
  <tableColumns count="3">
    <tableColumn name="Column1" id="1"/>
    <tableColumn name="Column2" id="2"/>
    <tableColumn name="Column3" id="3"/>
  </tableColumns>
  <tableStyleInfo name="All Gestures(corrected_index)-style 2" showColumnStripes="0" showFirstColumn="1" showLastColumn="1" showRowStripes="1"/>
</table>
</file>

<file path=xl/tables/table3.xml><?xml version="1.0" encoding="utf-8"?>
<table xmlns="http://schemas.openxmlformats.org/spreadsheetml/2006/main" ref="N114:Q123" displayName="Table2" name="Table2" id="3">
  <tableColumns count="4">
    <tableColumn name="Seed sample(%)" id="1"/>
    <tableColumn name="Mean accuracy" id="2"/>
    <tableColumn name="Mean savings" id="3"/>
    <tableColumn name="Mean F1 score(macro)" id="4"/>
  </tableColumns>
  <tableStyleInfo name="All Gestures(corrected_index)-style 3" showColumnStripes="0" showFirstColumn="1" showLastColumn="1" showRowStripes="1"/>
</table>
</file>

<file path=xl/tables/table4.xml><?xml version="1.0" encoding="utf-8"?>
<table xmlns="http://schemas.openxmlformats.org/spreadsheetml/2006/main" headerRowCount="0" ref="D115:F123" displayName="Table_2" name="Table_2" id="4">
  <tableColumns count="3">
    <tableColumn name="Column1" id="1"/>
    <tableColumn name="Column2" id="2"/>
    <tableColumn name="Column3" id="3"/>
  </tableColumns>
  <tableStyleInfo name="All Gestures(corrected_index)-style 4" showColumnStripes="0" showFirstColumn="1" showLastColumn="1" showRowStripes="1"/>
</table>
</file>

<file path=xl/tables/table5.xml><?xml version="1.0" encoding="utf-8"?>
<table xmlns="http://schemas.openxmlformats.org/spreadsheetml/2006/main" ref="N129:Q138" displayName="Table3" name="Table3" id="5">
  <tableColumns count="4">
    <tableColumn name="Oppurtunistic query sample(%)" id="1"/>
    <tableColumn name="Mean accuracy" id="2"/>
    <tableColumn name="Mean Savings" id="3"/>
    <tableColumn name="Mean F1 score(macro)" id="4"/>
  </tableColumns>
  <tableStyleInfo name="All Gestures(corrected_index)-style 5" showColumnStripes="0" showFirstColumn="1" showLastColumn="1" showRowStripes="1"/>
</table>
</file>

<file path=xl/tables/table6.xml><?xml version="1.0" encoding="utf-8"?>
<table xmlns="http://schemas.openxmlformats.org/spreadsheetml/2006/main" headerRowCount="0" ref="D130:F138" displayName="Table_3" name="Table_3" id="6">
  <tableColumns count="3">
    <tableColumn name="Column1" id="1"/>
    <tableColumn name="Column2" id="2"/>
    <tableColumn name="Column3" id="3"/>
  </tableColumns>
  <tableStyleInfo name="All Gestures(corrected_index)-style 6" showColumnStripes="0" showFirstColumn="1" showLastColumn="1" showRowStripes="1"/>
</table>
</file>

<file path=xl/tables/table7.xml><?xml version="1.0" encoding="utf-8"?>
<table xmlns="http://schemas.openxmlformats.org/spreadsheetml/2006/main" ref="N99:Q108" displayName="Table4" name="Table4" id="7">
  <tableColumns count="4">
    <tableColumn name="Threshold" id="1"/>
    <tableColumn name="Mean accuracy" id="2"/>
    <tableColumn name="Mean savings" id="3"/>
    <tableColumn name="Mean F1 score(macro)" id="4"/>
  </tableColumns>
  <tableStyleInfo name="EMP-EPN 306 Users-style" showColumnStripes="0" showFirstColumn="1" showLastColumn="1" showRowStripes="1"/>
</table>
</file>

<file path=xl/tables/table8.xml><?xml version="1.0" encoding="utf-8"?>
<table xmlns="http://schemas.openxmlformats.org/spreadsheetml/2006/main" headerRowCount="0" ref="D100:F108" displayName="Table_4" name="Table_4" id="8">
  <tableColumns count="3">
    <tableColumn name="Column1" id="1"/>
    <tableColumn name="Column2" id="2"/>
    <tableColumn name="Column3" id="3"/>
  </tableColumns>
  <tableStyleInfo name="EMP-EPN 306 Users-style 2" showColumnStripes="0" showFirstColumn="1" showLastColumn="1" showRowStripes="1"/>
</table>
</file>

<file path=xl/tables/table9.xml><?xml version="1.0" encoding="utf-8"?>
<table xmlns="http://schemas.openxmlformats.org/spreadsheetml/2006/main" ref="N114:Q123" displayName="Table6" name="Table6" id="9">
  <tableColumns count="4">
    <tableColumn name="Seed sample(%)" id="1"/>
    <tableColumn name="Mean accuracy" id="2"/>
    <tableColumn name="Mean savings" id="3"/>
    <tableColumn name="Mean F1 score(macro)" id="4"/>
  </tableColumns>
  <tableStyleInfo name="EMP-EPN 306 Users-style 3" showColumnStripes="0" showFirstColumn="1" showLastColumn="1" showRowStripes="1"/>
</table>
</file>

<file path=xl/tables/table10.xml><?xml version="1.0" encoding="utf-8"?>
<table xmlns="http://schemas.openxmlformats.org/spreadsheetml/2006/main" headerRowCount="0" ref="D115:F123" displayName="Table_5" name="Table_5" id="10">
  <tableColumns count="3">
    <tableColumn name="Column1" id="1"/>
    <tableColumn name="Column2" id="2"/>
    <tableColumn name="Column3" id="3"/>
  </tableColumns>
  <tableStyleInfo name="EMP-EPN 306 Users-style 4" showColumnStripes="0" showFirstColumn="1" showLastColumn="1" showRowStripes="1"/>
</table>
</file>

<file path=xl/tables/table11.xml><?xml version="1.0" encoding="utf-8"?>
<table xmlns="http://schemas.openxmlformats.org/spreadsheetml/2006/main" ref="N129:Q138" displayName="Table5" name="Table5" id="11">
  <tableColumns count="4">
    <tableColumn name="Oppurtunistic query sample(%)" id="1"/>
    <tableColumn name="Mean accuracy" id="2"/>
    <tableColumn name="Mean Savings" id="3"/>
    <tableColumn name="Mean F1 score(macro)" id="4"/>
  </tableColumns>
  <tableStyleInfo name="EMP-EPN 306 Users-style 5" showColumnStripes="0" showFirstColumn="1" showLastColumn="1" showRowStripes="1"/>
</table>
</file>

<file path=xl/tables/table12.xml><?xml version="1.0" encoding="utf-8"?>
<table xmlns="http://schemas.openxmlformats.org/spreadsheetml/2006/main" headerRowCount="0" ref="D130:F138" displayName="Table_6" name="Table_6" id="12">
  <tableColumns count="3">
    <tableColumn name="Column1" id="1"/>
    <tableColumn name="Column2" id="2"/>
    <tableColumn name="Column3" id="3"/>
  </tableColumns>
  <tableStyleInfo name="EMP-EPN 306 Users-style 6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11" Type="http://schemas.openxmlformats.org/officeDocument/2006/relationships/table" Target="../tables/table4.xml"/><Relationship Id="rId10" Type="http://schemas.openxmlformats.org/officeDocument/2006/relationships/table" Target="../tables/table3.xml"/><Relationship Id="rId13" Type="http://schemas.openxmlformats.org/officeDocument/2006/relationships/table" Target="../tables/table6.xml"/><Relationship Id="rId12" Type="http://schemas.openxmlformats.org/officeDocument/2006/relationships/table" Target="../tables/table5.xml"/><Relationship Id="rId9" Type="http://schemas.openxmlformats.org/officeDocument/2006/relationships/table" Target="../tables/table2.xml"/><Relationship Id="rId8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11" Type="http://schemas.openxmlformats.org/officeDocument/2006/relationships/table" Target="../tables/table10.xml"/><Relationship Id="rId10" Type="http://schemas.openxmlformats.org/officeDocument/2006/relationships/table" Target="../tables/table9.xml"/><Relationship Id="rId13" Type="http://schemas.openxmlformats.org/officeDocument/2006/relationships/table" Target="../tables/table12.xml"/><Relationship Id="rId12" Type="http://schemas.openxmlformats.org/officeDocument/2006/relationships/table" Target="../tables/table11.xml"/><Relationship Id="rId9" Type="http://schemas.openxmlformats.org/officeDocument/2006/relationships/table" Target="../tables/table8.xml"/><Relationship Id="rId8" Type="http://schemas.openxmlformats.org/officeDocument/2006/relationships/table" Target="../tables/table7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38"/>
    <col customWidth="1" min="2" max="2" width="23.38"/>
    <col customWidth="1" min="3" max="3" width="23.25"/>
    <col customWidth="1" min="4" max="4" width="17.75"/>
    <col customWidth="1" min="5" max="5" width="15.75"/>
    <col customWidth="1" min="6" max="6" width="19.0"/>
  </cols>
  <sheetData>
    <row r="4">
      <c r="D4" s="1" t="s">
        <v>0</v>
      </c>
    </row>
    <row r="11">
      <c r="A11" s="2" t="s">
        <v>1</v>
      </c>
    </row>
    <row r="17">
      <c r="A17" s="3"/>
    </row>
    <row r="18">
      <c r="A18" s="3"/>
    </row>
    <row r="19">
      <c r="A19" s="3"/>
    </row>
    <row r="20">
      <c r="A20" s="3"/>
    </row>
    <row r="21">
      <c r="A21" s="3"/>
    </row>
    <row r="22">
      <c r="A22" s="3"/>
    </row>
    <row r="23">
      <c r="A23" s="3"/>
    </row>
    <row r="24">
      <c r="A24" s="2" t="s">
        <v>2</v>
      </c>
    </row>
    <row r="25">
      <c r="A25" s="2" t="s">
        <v>3</v>
      </c>
    </row>
    <row r="42">
      <c r="A42" s="2" t="s">
        <v>4</v>
      </c>
    </row>
    <row r="43">
      <c r="A43" s="4"/>
    </row>
    <row r="44">
      <c r="A44" s="4"/>
    </row>
    <row r="45">
      <c r="A45" s="4"/>
    </row>
    <row r="46">
      <c r="A46" s="4"/>
    </row>
    <row r="47">
      <c r="A47" s="4"/>
    </row>
    <row r="48">
      <c r="A48" s="4"/>
    </row>
    <row r="49">
      <c r="A49" s="4"/>
    </row>
    <row r="50">
      <c r="A50" s="2" t="s">
        <v>5</v>
      </c>
    </row>
    <row r="51">
      <c r="A51" s="2" t="s">
        <v>6</v>
      </c>
    </row>
    <row r="52">
      <c r="A52" s="3"/>
    </row>
    <row r="69">
      <c r="A69" s="2" t="s">
        <v>7</v>
      </c>
      <c r="B69" s="4" t="s">
        <v>8</v>
      </c>
    </row>
    <row r="70">
      <c r="A70" s="3"/>
      <c r="B70" s="3"/>
    </row>
    <row r="71">
      <c r="A71" s="3"/>
      <c r="B71" s="3"/>
    </row>
    <row r="72">
      <c r="A72" s="3"/>
      <c r="B72" s="3"/>
    </row>
    <row r="73">
      <c r="A73" s="3"/>
      <c r="B73" s="3"/>
    </row>
    <row r="74">
      <c r="A74" s="3"/>
      <c r="B74" s="3"/>
    </row>
    <row r="75">
      <c r="A75" s="3"/>
      <c r="B75" s="5" t="s">
        <v>9</v>
      </c>
    </row>
    <row r="76">
      <c r="A76" s="3"/>
      <c r="B76" s="2" t="s">
        <v>10</v>
      </c>
    </row>
    <row r="94">
      <c r="A94" s="6" t="s">
        <v>11</v>
      </c>
      <c r="B94" s="3"/>
      <c r="C94" s="3"/>
      <c r="D94" s="3"/>
      <c r="E94" s="3"/>
      <c r="F94" s="3"/>
    </row>
    <row r="95">
      <c r="A95" s="3"/>
      <c r="B95" s="3"/>
      <c r="C95" s="4" t="s">
        <v>12</v>
      </c>
      <c r="D95" s="4" t="s">
        <v>13</v>
      </c>
      <c r="E95" s="4" t="s">
        <v>14</v>
      </c>
      <c r="F95" s="2" t="s">
        <v>15</v>
      </c>
    </row>
    <row r="96">
      <c r="A96" s="7" t="s">
        <v>16</v>
      </c>
      <c r="B96" s="3"/>
      <c r="C96" s="8">
        <v>0.1</v>
      </c>
      <c r="D96" s="7">
        <v>81.9</v>
      </c>
      <c r="E96" s="7">
        <v>66.67</v>
      </c>
      <c r="F96" s="7">
        <v>77.3</v>
      </c>
    </row>
    <row r="97">
      <c r="A97" s="3"/>
      <c r="B97" s="3"/>
      <c r="C97" s="8">
        <v>0.2</v>
      </c>
      <c r="D97" s="7">
        <v>81.9</v>
      </c>
      <c r="E97" s="7">
        <v>66.67</v>
      </c>
      <c r="F97" s="7">
        <v>77.3</v>
      </c>
    </row>
    <row r="98">
      <c r="A98" s="3"/>
      <c r="B98" s="3"/>
      <c r="C98" s="8">
        <v>0.3</v>
      </c>
      <c r="D98" s="7">
        <v>80.95</v>
      </c>
      <c r="E98" s="7">
        <v>66.19</v>
      </c>
      <c r="F98" s="7">
        <v>76.11</v>
      </c>
    </row>
    <row r="99">
      <c r="A99" s="3"/>
      <c r="B99" s="3"/>
      <c r="C99" s="8">
        <v>0.4</v>
      </c>
      <c r="D99" s="7">
        <v>80.0</v>
      </c>
      <c r="E99" s="7">
        <v>65.55</v>
      </c>
      <c r="F99" s="7">
        <v>74.68</v>
      </c>
    </row>
    <row r="100">
      <c r="A100" s="3"/>
      <c r="B100" s="3"/>
      <c r="C100" s="8">
        <v>0.5</v>
      </c>
      <c r="D100" s="7">
        <v>80.0</v>
      </c>
      <c r="E100" s="7">
        <v>64.76</v>
      </c>
      <c r="F100" s="7">
        <v>74.68</v>
      </c>
    </row>
    <row r="101">
      <c r="A101" s="3"/>
      <c r="B101" s="3"/>
      <c r="C101" s="8">
        <v>0.6</v>
      </c>
      <c r="D101" s="7">
        <v>82.85</v>
      </c>
      <c r="E101" s="7">
        <v>59.84</v>
      </c>
      <c r="F101" s="7">
        <v>78.65</v>
      </c>
    </row>
    <row r="102">
      <c r="A102" s="3"/>
      <c r="B102" s="3"/>
      <c r="C102" s="9">
        <v>0.7</v>
      </c>
      <c r="D102" s="7">
        <v>83.33</v>
      </c>
      <c r="E102" s="7">
        <v>54.92</v>
      </c>
      <c r="F102" s="7">
        <v>79.04</v>
      </c>
    </row>
    <row r="103">
      <c r="A103" s="3"/>
      <c r="B103" s="3"/>
      <c r="C103" s="10">
        <v>0.8</v>
      </c>
      <c r="D103" s="2">
        <v>84.28</v>
      </c>
      <c r="E103" s="2">
        <v>48.25</v>
      </c>
      <c r="F103" s="2">
        <v>80.23</v>
      </c>
    </row>
    <row r="104">
      <c r="A104" s="4"/>
      <c r="B104" s="4"/>
      <c r="C104" s="8">
        <v>0.9</v>
      </c>
      <c r="D104" s="7">
        <v>84.28</v>
      </c>
      <c r="E104" s="7">
        <v>41.74</v>
      </c>
      <c r="F104" s="7">
        <v>80.07</v>
      </c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13">
      <c r="A113" s="2" t="s">
        <v>17</v>
      </c>
      <c r="B113" s="3"/>
      <c r="C113" s="3"/>
      <c r="D113" s="3"/>
      <c r="E113" s="3"/>
    </row>
    <row r="114">
      <c r="A114" s="3"/>
      <c r="B114" s="3"/>
      <c r="C114" s="2" t="s">
        <v>18</v>
      </c>
      <c r="D114" s="12" t="s">
        <v>19</v>
      </c>
      <c r="E114" s="2" t="s">
        <v>20</v>
      </c>
      <c r="F114" s="3"/>
    </row>
    <row r="115">
      <c r="A115" s="3"/>
      <c r="B115" s="3"/>
      <c r="C115" s="7" t="s">
        <v>21</v>
      </c>
      <c r="D115" s="13" t="s">
        <v>22</v>
      </c>
      <c r="E115" s="7">
        <v>61.9</v>
      </c>
      <c r="F115" s="2"/>
    </row>
    <row r="116">
      <c r="A116" s="3"/>
      <c r="B116" s="7"/>
      <c r="C116" s="7" t="s">
        <v>23</v>
      </c>
      <c r="D116" s="13" t="s">
        <v>24</v>
      </c>
      <c r="E116" s="7">
        <v>50.47</v>
      </c>
      <c r="F116" s="7"/>
    </row>
    <row r="117">
      <c r="A117" s="3"/>
      <c r="B117" s="2"/>
      <c r="C117" s="7" t="s">
        <v>25</v>
      </c>
      <c r="D117" s="13" t="s">
        <v>26</v>
      </c>
      <c r="E117" s="7">
        <v>36.19</v>
      </c>
      <c r="F117" s="7"/>
    </row>
    <row r="118">
      <c r="A118" s="7" t="s">
        <v>16</v>
      </c>
      <c r="B118" s="3"/>
      <c r="C118" s="7" t="s">
        <v>27</v>
      </c>
      <c r="D118" s="13" t="s">
        <v>28</v>
      </c>
      <c r="E118" s="7">
        <v>51.42</v>
      </c>
      <c r="F118" s="7"/>
    </row>
    <row r="119">
      <c r="A119" s="2" t="s">
        <v>29</v>
      </c>
      <c r="B119" s="3"/>
      <c r="C119" s="7" t="s">
        <v>30</v>
      </c>
      <c r="D119" s="13" t="s">
        <v>31</v>
      </c>
      <c r="E119" s="7">
        <v>42.85</v>
      </c>
      <c r="F119" s="7"/>
    </row>
    <row r="120">
      <c r="A120" s="3"/>
      <c r="B120" s="3"/>
      <c r="C120" s="7" t="s">
        <v>32</v>
      </c>
      <c r="D120" s="7" t="s">
        <v>33</v>
      </c>
      <c r="E120" s="7">
        <v>46.66</v>
      </c>
      <c r="F120" s="7"/>
    </row>
    <row r="121">
      <c r="A121" s="3"/>
      <c r="B121" s="3"/>
      <c r="C121" s="8"/>
      <c r="D121" s="7"/>
      <c r="E121" s="7"/>
      <c r="F121" s="7"/>
    </row>
    <row r="122">
      <c r="A122" s="3"/>
      <c r="B122" s="3"/>
      <c r="C122" s="8"/>
      <c r="D122" s="7"/>
      <c r="E122" s="7"/>
      <c r="F122" s="7"/>
    </row>
    <row r="123">
      <c r="A123" s="3"/>
      <c r="B123" s="3"/>
      <c r="C123" s="8"/>
      <c r="D123" s="7"/>
      <c r="E123" s="7"/>
      <c r="F123" s="7"/>
    </row>
    <row r="124">
      <c r="A124" s="3"/>
      <c r="B124" s="3"/>
      <c r="C124" s="14"/>
      <c r="D124" s="2"/>
      <c r="E124" s="2"/>
      <c r="F124" s="2"/>
    </row>
    <row r="133">
      <c r="A133" s="6"/>
      <c r="B133" s="3"/>
      <c r="C133" s="3"/>
      <c r="D133" s="3"/>
      <c r="E133" s="3"/>
      <c r="F133" s="3"/>
    </row>
    <row r="134">
      <c r="A134" s="3"/>
      <c r="B134" s="3"/>
      <c r="C134" s="4"/>
      <c r="D134" s="4"/>
      <c r="E134" s="4"/>
      <c r="F134" s="2"/>
    </row>
    <row r="135">
      <c r="A135" s="3"/>
      <c r="B135" s="3"/>
      <c r="C135" s="8"/>
      <c r="D135" s="7"/>
      <c r="E135" s="7"/>
      <c r="F135" s="7"/>
    </row>
    <row r="136">
      <c r="A136" s="3"/>
      <c r="B136" s="3"/>
      <c r="C136" s="4" t="s">
        <v>12</v>
      </c>
      <c r="D136" s="12" t="s">
        <v>34</v>
      </c>
      <c r="E136" s="4" t="s">
        <v>13</v>
      </c>
      <c r="F136" s="4" t="s">
        <v>14</v>
      </c>
      <c r="G136" s="2" t="s">
        <v>15</v>
      </c>
    </row>
    <row r="137">
      <c r="A137" s="2"/>
      <c r="B137" s="3"/>
      <c r="C137" s="8">
        <v>0.1</v>
      </c>
      <c r="D137" s="13">
        <v>0.0</v>
      </c>
      <c r="E137" s="7">
        <v>81.9</v>
      </c>
      <c r="F137" s="7">
        <v>66.67</v>
      </c>
      <c r="G137" s="7">
        <v>77.3</v>
      </c>
    </row>
    <row r="138">
      <c r="A138" s="3"/>
      <c r="B138" s="3"/>
      <c r="C138" s="8">
        <v>0.2</v>
      </c>
      <c r="D138" s="13">
        <v>0.0</v>
      </c>
      <c r="E138" s="7">
        <v>81.9</v>
      </c>
      <c r="F138" s="7">
        <v>66.67</v>
      </c>
      <c r="G138" s="7">
        <v>77.3</v>
      </c>
    </row>
    <row r="139">
      <c r="A139" s="3"/>
      <c r="B139" s="3"/>
      <c r="C139" s="8">
        <v>0.3</v>
      </c>
      <c r="D139" s="13">
        <v>0.0</v>
      </c>
      <c r="E139" s="7">
        <v>80.95</v>
      </c>
      <c r="F139" s="7">
        <v>66.19</v>
      </c>
      <c r="G139" s="7">
        <v>76.11</v>
      </c>
    </row>
    <row r="140">
      <c r="A140" s="3"/>
      <c r="B140" s="3"/>
      <c r="C140" s="8">
        <v>0.4</v>
      </c>
      <c r="D140" s="13">
        <v>0.14</v>
      </c>
      <c r="E140" s="7">
        <v>80.0</v>
      </c>
      <c r="F140" s="7">
        <v>65.55</v>
      </c>
      <c r="G140" s="7">
        <v>74.68</v>
      </c>
    </row>
    <row r="141">
      <c r="A141" s="3"/>
      <c r="B141" s="3"/>
      <c r="C141" s="8">
        <v>0.5</v>
      </c>
      <c r="D141" s="13">
        <v>0.25</v>
      </c>
      <c r="E141" s="7">
        <v>80.0</v>
      </c>
      <c r="F141" s="7">
        <v>64.76</v>
      </c>
      <c r="G141" s="7">
        <v>74.68</v>
      </c>
    </row>
    <row r="142">
      <c r="A142" s="3"/>
      <c r="B142" s="3"/>
      <c r="C142" s="8">
        <v>0.6</v>
      </c>
      <c r="D142" s="13">
        <v>0.74</v>
      </c>
      <c r="E142" s="7">
        <v>82.85</v>
      </c>
      <c r="F142" s="7">
        <v>59.84</v>
      </c>
      <c r="G142" s="7">
        <v>78.65</v>
      </c>
    </row>
    <row r="143">
      <c r="A143" s="3"/>
      <c r="B143" s="3"/>
      <c r="C143" s="9">
        <v>0.7</v>
      </c>
      <c r="D143" s="13">
        <v>1.08</v>
      </c>
      <c r="E143" s="7">
        <v>83.33</v>
      </c>
      <c r="F143" s="7">
        <v>54.92</v>
      </c>
      <c r="G143" s="7">
        <v>79.04</v>
      </c>
    </row>
    <row r="144">
      <c r="C144" s="8">
        <v>0.8</v>
      </c>
      <c r="D144" s="13">
        <v>1.77</v>
      </c>
      <c r="E144" s="7">
        <v>84.28</v>
      </c>
      <c r="F144" s="7">
        <v>48.25</v>
      </c>
      <c r="G144" s="7">
        <v>80.23</v>
      </c>
    </row>
    <row r="145">
      <c r="C145" s="8">
        <v>0.9</v>
      </c>
      <c r="D145" s="13">
        <v>2.42</v>
      </c>
      <c r="E145" s="7">
        <v>84.28</v>
      </c>
      <c r="F145" s="7">
        <v>41.74</v>
      </c>
      <c r="G145" s="7">
        <v>80.07</v>
      </c>
    </row>
    <row r="153">
      <c r="A153" s="2"/>
      <c r="B153" s="3"/>
      <c r="C153" s="3"/>
      <c r="D153" s="3"/>
      <c r="E153" s="3"/>
    </row>
    <row r="154">
      <c r="A154" s="3"/>
      <c r="B154" s="3"/>
      <c r="C154" s="2"/>
      <c r="D154" s="12"/>
      <c r="E154" s="2"/>
    </row>
    <row r="155">
      <c r="A155" s="3"/>
      <c r="B155" s="3"/>
      <c r="C155" s="7"/>
      <c r="E155" s="7"/>
    </row>
    <row r="156">
      <c r="A156" s="3"/>
      <c r="B156" s="7"/>
      <c r="C156" s="7"/>
      <c r="E156" s="7"/>
    </row>
    <row r="157">
      <c r="A157" s="3"/>
      <c r="B157" s="2"/>
      <c r="C157" s="7"/>
      <c r="E157" s="7"/>
    </row>
    <row r="158">
      <c r="A158" s="3"/>
      <c r="B158" s="3"/>
      <c r="C158" s="7"/>
      <c r="E158" s="7"/>
    </row>
    <row r="159">
      <c r="A159" s="2"/>
      <c r="B159" s="3"/>
      <c r="C159" s="7"/>
      <c r="E159" s="7"/>
    </row>
    <row r="160">
      <c r="A160" s="3"/>
      <c r="B160" s="3"/>
      <c r="C160" s="7"/>
      <c r="D160" s="7"/>
      <c r="E160" s="7"/>
    </row>
    <row r="175">
      <c r="A175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4.5"/>
    <col customWidth="1" min="2" max="2" width="29.75"/>
    <col customWidth="1" min="3" max="3" width="30.0"/>
    <col customWidth="1" min="4" max="4" width="18.38"/>
    <col customWidth="1" min="5" max="5" width="15.75"/>
    <col customWidth="1" min="6" max="6" width="15.25"/>
    <col customWidth="1" min="7" max="7" width="23.25"/>
    <col customWidth="1" min="14" max="14" width="16.75"/>
    <col customWidth="1" min="15" max="15" width="20.75"/>
    <col customWidth="1" min="16" max="16" width="19.63"/>
    <col customWidth="1" min="17" max="17" width="26.38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C2" s="3"/>
      <c r="D2" s="15" t="s">
        <v>35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" t="s">
        <v>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36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6" t="s">
        <v>37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" t="s">
        <v>4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6" t="s">
        <v>38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6" t="s">
        <v>39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" t="s">
        <v>7</v>
      </c>
      <c r="B73" s="4" t="s">
        <v>8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7" t="s">
        <v>40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2" t="s">
        <v>41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6" t="s">
        <v>11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4" t="s">
        <v>12</v>
      </c>
      <c r="D99" s="4" t="s">
        <v>13</v>
      </c>
      <c r="E99" s="4" t="s">
        <v>14</v>
      </c>
      <c r="F99" s="2" t="s">
        <v>15</v>
      </c>
      <c r="G99" s="3"/>
      <c r="H99" s="3"/>
      <c r="I99" s="3"/>
      <c r="J99" s="3"/>
      <c r="K99" s="3"/>
      <c r="L99" s="3"/>
      <c r="M99" s="3"/>
      <c r="N99" s="18" t="s">
        <v>12</v>
      </c>
      <c r="O99" s="19" t="s">
        <v>13</v>
      </c>
      <c r="P99" s="19" t="s">
        <v>14</v>
      </c>
      <c r="Q99" s="20" t="s">
        <v>15</v>
      </c>
      <c r="R99" s="3"/>
      <c r="S99" s="3"/>
      <c r="T99" s="3"/>
      <c r="U99" s="3"/>
      <c r="V99" s="3"/>
      <c r="W99" s="3"/>
      <c r="X99" s="3"/>
      <c r="Y99" s="3"/>
      <c r="Z99" s="3"/>
    </row>
    <row r="100">
      <c r="A100" s="3" t="s">
        <v>42</v>
      </c>
      <c r="B100" s="3"/>
      <c r="C100" s="8">
        <v>0.1</v>
      </c>
      <c r="D100" s="21">
        <v>96.98</v>
      </c>
      <c r="E100" s="21">
        <v>50.0</v>
      </c>
      <c r="F100" s="21">
        <v>96.89</v>
      </c>
      <c r="G100" s="3"/>
      <c r="H100" s="3"/>
      <c r="I100" s="3"/>
      <c r="J100" s="3"/>
      <c r="K100" s="3"/>
      <c r="L100" s="3"/>
      <c r="M100" s="3"/>
      <c r="N100" s="22">
        <v>0.1</v>
      </c>
      <c r="O100" s="23">
        <v>96.98</v>
      </c>
      <c r="P100" s="23">
        <v>50.0</v>
      </c>
      <c r="Q100" s="24">
        <v>96.89</v>
      </c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8">
        <v>0.2</v>
      </c>
      <c r="D101" s="21">
        <v>96.98</v>
      </c>
      <c r="E101" s="21">
        <v>50.0</v>
      </c>
      <c r="F101" s="21">
        <v>96.89</v>
      </c>
      <c r="G101" s="3"/>
      <c r="H101" s="3"/>
      <c r="I101" s="3"/>
      <c r="J101" s="3"/>
      <c r="K101" s="3"/>
      <c r="L101" s="3"/>
      <c r="M101" s="3"/>
      <c r="N101" s="25">
        <v>0.2</v>
      </c>
      <c r="O101" s="26">
        <v>96.98</v>
      </c>
      <c r="P101" s="26">
        <v>50.0</v>
      </c>
      <c r="Q101" s="27">
        <v>96.89</v>
      </c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8">
        <v>0.3</v>
      </c>
      <c r="D102" s="21">
        <v>97.13</v>
      </c>
      <c r="E102" s="21">
        <v>49.97</v>
      </c>
      <c r="F102" s="21">
        <v>97.04</v>
      </c>
      <c r="G102" s="3"/>
      <c r="H102" s="3"/>
      <c r="I102" s="3"/>
      <c r="J102" s="3"/>
      <c r="K102" s="3"/>
      <c r="L102" s="3"/>
      <c r="M102" s="3"/>
      <c r="N102" s="22">
        <v>0.3</v>
      </c>
      <c r="O102" s="23">
        <v>97.13</v>
      </c>
      <c r="P102" s="23">
        <v>49.97</v>
      </c>
      <c r="Q102" s="24">
        <v>97.04</v>
      </c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8">
        <v>0.4</v>
      </c>
      <c r="D103" s="21">
        <v>97.29</v>
      </c>
      <c r="E103" s="21">
        <v>49.81</v>
      </c>
      <c r="F103" s="21">
        <v>97.21</v>
      </c>
      <c r="G103" s="3"/>
      <c r="H103" s="3"/>
      <c r="I103" s="3"/>
      <c r="J103" s="3"/>
      <c r="K103" s="3"/>
      <c r="L103" s="3"/>
      <c r="M103" s="3"/>
      <c r="N103" s="25">
        <v>0.4</v>
      </c>
      <c r="O103" s="26">
        <v>97.29</v>
      </c>
      <c r="P103" s="26">
        <v>49.81</v>
      </c>
      <c r="Q103" s="27">
        <v>97.21</v>
      </c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10">
        <v>0.5</v>
      </c>
      <c r="D104" s="28">
        <v>97.3</v>
      </c>
      <c r="E104" s="28">
        <v>49.25</v>
      </c>
      <c r="F104" s="28">
        <v>97.23</v>
      </c>
      <c r="G104" s="3"/>
      <c r="H104" s="3"/>
      <c r="I104" s="3"/>
      <c r="J104" s="3"/>
      <c r="K104" s="3"/>
      <c r="L104" s="3"/>
      <c r="M104" s="3"/>
      <c r="N104" s="29">
        <v>0.5</v>
      </c>
      <c r="O104" s="30">
        <v>97.3</v>
      </c>
      <c r="P104" s="30">
        <v>49.25</v>
      </c>
      <c r="Q104" s="31">
        <v>97.23</v>
      </c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8">
        <v>0.6</v>
      </c>
      <c r="D105" s="21">
        <v>97.27</v>
      </c>
      <c r="E105" s="21">
        <v>48.47</v>
      </c>
      <c r="F105" s="21">
        <v>97.17</v>
      </c>
      <c r="G105" s="3"/>
      <c r="H105" s="3"/>
      <c r="I105" s="3"/>
      <c r="J105" s="3"/>
      <c r="K105" s="3"/>
      <c r="L105" s="3"/>
      <c r="M105" s="3"/>
      <c r="N105" s="25">
        <v>0.6</v>
      </c>
      <c r="O105" s="26">
        <v>97.27</v>
      </c>
      <c r="P105" s="26">
        <v>48.47</v>
      </c>
      <c r="Q105" s="27">
        <v>97.17</v>
      </c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8">
        <v>0.7</v>
      </c>
      <c r="D106" s="21">
        <v>97.29</v>
      </c>
      <c r="E106" s="21">
        <v>47.51</v>
      </c>
      <c r="F106" s="21">
        <v>97.18</v>
      </c>
      <c r="G106" s="3"/>
      <c r="H106" s="3"/>
      <c r="I106" s="3"/>
      <c r="J106" s="3"/>
      <c r="K106" s="3"/>
      <c r="L106" s="3"/>
      <c r="M106" s="3"/>
      <c r="N106" s="22">
        <v>0.7</v>
      </c>
      <c r="O106" s="23">
        <v>97.29</v>
      </c>
      <c r="P106" s="23">
        <v>47.51</v>
      </c>
      <c r="Q106" s="24">
        <v>97.18</v>
      </c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8">
        <v>0.8</v>
      </c>
      <c r="D107" s="21">
        <v>97.3</v>
      </c>
      <c r="E107" s="21">
        <v>46.06</v>
      </c>
      <c r="F107" s="21">
        <v>97.22</v>
      </c>
      <c r="G107" s="3"/>
      <c r="H107" s="3"/>
      <c r="I107" s="3"/>
      <c r="J107" s="3"/>
      <c r="K107" s="3"/>
      <c r="L107" s="3"/>
      <c r="M107" s="3"/>
      <c r="N107" s="25">
        <v>0.8</v>
      </c>
      <c r="O107" s="26">
        <v>97.3</v>
      </c>
      <c r="P107" s="26">
        <v>46.06</v>
      </c>
      <c r="Q107" s="27">
        <v>97.22</v>
      </c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8">
        <v>0.9</v>
      </c>
      <c r="D108" s="21">
        <v>97.25</v>
      </c>
      <c r="E108" s="21">
        <v>43.11</v>
      </c>
      <c r="F108" s="21">
        <v>79.16</v>
      </c>
      <c r="G108" s="3"/>
      <c r="H108" s="3"/>
      <c r="I108" s="3"/>
      <c r="J108" s="3"/>
      <c r="K108" s="3"/>
      <c r="L108" s="3"/>
      <c r="M108" s="32"/>
      <c r="N108" s="33">
        <v>0.9</v>
      </c>
      <c r="O108" s="34">
        <v>97.25</v>
      </c>
      <c r="P108" s="34">
        <v>43.11</v>
      </c>
      <c r="Q108" s="35">
        <v>79.16</v>
      </c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6" t="s">
        <v>43</v>
      </c>
      <c r="B114" s="3"/>
      <c r="C114" s="10" t="s">
        <v>44</v>
      </c>
      <c r="D114" s="4" t="s">
        <v>13</v>
      </c>
      <c r="E114" s="4" t="s">
        <v>14</v>
      </c>
      <c r="F114" s="2" t="s">
        <v>15</v>
      </c>
      <c r="G114" s="3"/>
      <c r="H114" s="3"/>
      <c r="I114" s="3"/>
      <c r="J114" s="3"/>
      <c r="K114" s="3"/>
      <c r="L114" s="3"/>
      <c r="M114" s="3"/>
      <c r="N114" s="37" t="s">
        <v>44</v>
      </c>
      <c r="O114" s="19" t="s">
        <v>13</v>
      </c>
      <c r="P114" s="19" t="s">
        <v>14</v>
      </c>
      <c r="Q114" s="20" t="s">
        <v>15</v>
      </c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 t="s">
        <v>45</v>
      </c>
      <c r="B115" s="3"/>
      <c r="C115" s="8">
        <v>20.0</v>
      </c>
      <c r="D115" s="21">
        <v>94.49</v>
      </c>
      <c r="E115" s="21">
        <v>73.08</v>
      </c>
      <c r="F115" s="21">
        <v>94.15</v>
      </c>
      <c r="G115" s="3"/>
      <c r="H115" s="3"/>
      <c r="I115" s="3"/>
      <c r="J115" s="3"/>
      <c r="K115" s="3"/>
      <c r="L115" s="3"/>
      <c r="M115" s="3"/>
      <c r="N115" s="22">
        <v>20.0</v>
      </c>
      <c r="O115" s="23">
        <v>94.49</v>
      </c>
      <c r="P115" s="23">
        <v>73.08</v>
      </c>
      <c r="Q115" s="24">
        <v>94.15</v>
      </c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 t="s">
        <v>46</v>
      </c>
      <c r="B116" s="3"/>
      <c r="C116" s="8">
        <v>25.0</v>
      </c>
      <c r="D116" s="21">
        <v>94.59</v>
      </c>
      <c r="E116" s="21">
        <v>67.03</v>
      </c>
      <c r="F116" s="21">
        <v>94.26</v>
      </c>
      <c r="G116" s="3"/>
      <c r="H116" s="3"/>
      <c r="I116" s="3"/>
      <c r="J116" s="3"/>
      <c r="K116" s="3"/>
      <c r="L116" s="3"/>
      <c r="M116" s="3"/>
      <c r="N116" s="25">
        <v>25.0</v>
      </c>
      <c r="O116" s="26">
        <v>94.59</v>
      </c>
      <c r="P116" s="26">
        <v>67.03</v>
      </c>
      <c r="Q116" s="27">
        <v>94.26</v>
      </c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 t="s">
        <v>47</v>
      </c>
      <c r="B117" s="3"/>
      <c r="C117" s="8">
        <v>30.0</v>
      </c>
      <c r="D117" s="21">
        <v>96.18</v>
      </c>
      <c r="E117" s="21">
        <v>61.15</v>
      </c>
      <c r="F117" s="21">
        <v>96.0</v>
      </c>
      <c r="G117" s="3"/>
      <c r="H117" s="3"/>
      <c r="I117" s="3"/>
      <c r="J117" s="3"/>
      <c r="K117" s="3"/>
      <c r="L117" s="3"/>
      <c r="M117" s="3"/>
      <c r="N117" s="22">
        <v>30.0</v>
      </c>
      <c r="O117" s="23">
        <v>96.18</v>
      </c>
      <c r="P117" s="23">
        <v>61.15</v>
      </c>
      <c r="Q117" s="24">
        <v>96.0</v>
      </c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6" t="s">
        <v>48</v>
      </c>
      <c r="B118" s="3"/>
      <c r="C118" s="8">
        <v>35.0</v>
      </c>
      <c r="D118" s="21">
        <v>96.7</v>
      </c>
      <c r="E118" s="21">
        <v>55.23</v>
      </c>
      <c r="F118" s="21">
        <v>96.55</v>
      </c>
      <c r="G118" s="3"/>
      <c r="H118" s="3"/>
      <c r="I118" s="3"/>
      <c r="J118" s="3"/>
      <c r="K118" s="3"/>
      <c r="L118" s="3"/>
      <c r="M118" s="3"/>
      <c r="N118" s="25">
        <v>35.0</v>
      </c>
      <c r="O118" s="26">
        <v>96.7</v>
      </c>
      <c r="P118" s="26">
        <v>55.23</v>
      </c>
      <c r="Q118" s="27">
        <v>96.55</v>
      </c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8">
        <v>40.0</v>
      </c>
      <c r="D119" s="21">
        <v>97.3</v>
      </c>
      <c r="E119" s="21">
        <v>49.25</v>
      </c>
      <c r="F119" s="21">
        <v>97.23</v>
      </c>
      <c r="G119" s="3"/>
      <c r="H119" s="3"/>
      <c r="I119" s="3"/>
      <c r="J119" s="3"/>
      <c r="K119" s="3"/>
      <c r="L119" s="3"/>
      <c r="M119" s="3"/>
      <c r="N119" s="22">
        <v>40.0</v>
      </c>
      <c r="O119" s="23">
        <v>97.3</v>
      </c>
      <c r="P119" s="23">
        <v>49.25</v>
      </c>
      <c r="Q119" s="24">
        <v>97.23</v>
      </c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8">
        <v>45.0</v>
      </c>
      <c r="D120" s="21">
        <v>97.43</v>
      </c>
      <c r="E120" s="21">
        <v>43.05</v>
      </c>
      <c r="F120" s="21">
        <v>97.34</v>
      </c>
      <c r="G120" s="3"/>
      <c r="H120" s="3"/>
      <c r="I120" s="3"/>
      <c r="J120" s="3"/>
      <c r="K120" s="3"/>
      <c r="L120" s="3"/>
      <c r="M120" s="3"/>
      <c r="N120" s="25">
        <v>45.0</v>
      </c>
      <c r="O120" s="26">
        <v>97.43</v>
      </c>
      <c r="P120" s="26">
        <v>43.05</v>
      </c>
      <c r="Q120" s="27">
        <v>97.34</v>
      </c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8">
        <v>50.0</v>
      </c>
      <c r="D121" s="21">
        <v>97.8</v>
      </c>
      <c r="E121" s="21">
        <v>37.06</v>
      </c>
      <c r="F121" s="21">
        <v>97.74</v>
      </c>
      <c r="G121" s="3"/>
      <c r="H121" s="3"/>
      <c r="I121" s="3"/>
      <c r="J121" s="3"/>
      <c r="K121" s="3"/>
      <c r="L121" s="3"/>
      <c r="M121" s="3"/>
      <c r="N121" s="22">
        <v>50.0</v>
      </c>
      <c r="O121" s="23">
        <v>97.8</v>
      </c>
      <c r="P121" s="23">
        <v>37.06</v>
      </c>
      <c r="Q121" s="24">
        <v>97.74</v>
      </c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8">
        <v>55.0</v>
      </c>
      <c r="D122" s="21">
        <v>97.78</v>
      </c>
      <c r="E122" s="21">
        <v>31.02</v>
      </c>
      <c r="F122" s="21">
        <v>97.72</v>
      </c>
      <c r="G122" s="3"/>
      <c r="H122" s="3"/>
      <c r="I122" s="3"/>
      <c r="J122" s="3"/>
      <c r="K122" s="3"/>
      <c r="L122" s="3"/>
      <c r="M122" s="3"/>
      <c r="N122" s="25">
        <v>55.0</v>
      </c>
      <c r="O122" s="26">
        <v>97.78</v>
      </c>
      <c r="P122" s="26">
        <v>31.02</v>
      </c>
      <c r="Q122" s="27">
        <v>97.72</v>
      </c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14">
        <v>60.0</v>
      </c>
      <c r="D123" s="38">
        <v>98.03</v>
      </c>
      <c r="E123" s="38">
        <v>24.72</v>
      </c>
      <c r="F123" s="38">
        <v>97.97</v>
      </c>
      <c r="G123" s="3"/>
      <c r="H123" s="3"/>
      <c r="I123" s="3"/>
      <c r="J123" s="3"/>
      <c r="K123" s="3"/>
      <c r="L123" s="3"/>
      <c r="M123" s="3"/>
      <c r="N123" s="39">
        <v>60.0</v>
      </c>
      <c r="O123" s="40">
        <v>98.03</v>
      </c>
      <c r="P123" s="40">
        <v>24.72</v>
      </c>
      <c r="Q123" s="41">
        <v>97.97</v>
      </c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6" t="s">
        <v>49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4" t="s">
        <v>50</v>
      </c>
      <c r="D129" s="4" t="s">
        <v>13</v>
      </c>
      <c r="E129" s="4" t="s">
        <v>51</v>
      </c>
      <c r="F129" s="2" t="s">
        <v>15</v>
      </c>
      <c r="G129" s="3"/>
      <c r="H129" s="3"/>
      <c r="I129" s="3"/>
      <c r="J129" s="3"/>
      <c r="K129" s="3"/>
      <c r="L129" s="3"/>
      <c r="M129" s="3"/>
      <c r="N129" s="18" t="s">
        <v>50</v>
      </c>
      <c r="O129" s="19" t="s">
        <v>13</v>
      </c>
      <c r="P129" s="19" t="s">
        <v>51</v>
      </c>
      <c r="Q129" s="20" t="s">
        <v>15</v>
      </c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 t="s">
        <v>52</v>
      </c>
      <c r="B130" s="3"/>
      <c r="C130" s="8">
        <v>0.0</v>
      </c>
      <c r="D130" s="21">
        <v>96.98</v>
      </c>
      <c r="E130" s="21">
        <v>50.0</v>
      </c>
      <c r="F130" s="21">
        <v>96.89</v>
      </c>
      <c r="G130" s="3"/>
      <c r="H130" s="3"/>
      <c r="I130" s="3"/>
      <c r="J130" s="3"/>
      <c r="K130" s="3"/>
      <c r="L130" s="3"/>
      <c r="M130" s="3"/>
      <c r="N130" s="22">
        <v>0.0</v>
      </c>
      <c r="O130" s="23">
        <v>96.98</v>
      </c>
      <c r="P130" s="23">
        <v>50.0</v>
      </c>
      <c r="Q130" s="24">
        <v>96.89</v>
      </c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7" t="s">
        <v>53</v>
      </c>
      <c r="B131" s="3"/>
      <c r="C131" s="8">
        <v>5.0</v>
      </c>
      <c r="D131" s="21">
        <v>96.98</v>
      </c>
      <c r="E131" s="21">
        <v>49.99</v>
      </c>
      <c r="F131" s="21">
        <v>96.89</v>
      </c>
      <c r="G131" s="3"/>
      <c r="H131" s="3"/>
      <c r="I131" s="3"/>
      <c r="J131" s="3"/>
      <c r="K131" s="3"/>
      <c r="L131" s="3"/>
      <c r="M131" s="3"/>
      <c r="N131" s="25">
        <v>5.0</v>
      </c>
      <c r="O131" s="26">
        <v>96.98</v>
      </c>
      <c r="P131" s="26">
        <v>49.99</v>
      </c>
      <c r="Q131" s="27">
        <v>96.89</v>
      </c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" t="s">
        <v>48</v>
      </c>
      <c r="B132" s="3"/>
      <c r="C132" s="8">
        <v>10.0</v>
      </c>
      <c r="D132" s="21">
        <v>97.07</v>
      </c>
      <c r="E132" s="21">
        <v>49.88</v>
      </c>
      <c r="F132" s="21">
        <v>96.99</v>
      </c>
      <c r="G132" s="3"/>
      <c r="H132" s="3"/>
      <c r="I132" s="3"/>
      <c r="J132" s="3"/>
      <c r="K132" s="3"/>
      <c r="L132" s="3"/>
      <c r="M132" s="3"/>
      <c r="N132" s="22">
        <v>10.0</v>
      </c>
      <c r="O132" s="23">
        <v>97.07</v>
      </c>
      <c r="P132" s="23">
        <v>49.88</v>
      </c>
      <c r="Q132" s="24">
        <v>96.99</v>
      </c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8">
        <v>15.0</v>
      </c>
      <c r="D133" s="21">
        <v>97.11</v>
      </c>
      <c r="E133" s="21">
        <v>49.83</v>
      </c>
      <c r="F133" s="21">
        <v>97.03</v>
      </c>
      <c r="G133" s="3"/>
      <c r="H133" s="3"/>
      <c r="I133" s="3"/>
      <c r="J133" s="3"/>
      <c r="K133" s="3"/>
      <c r="L133" s="3"/>
      <c r="M133" s="3"/>
      <c r="N133" s="25">
        <v>15.0</v>
      </c>
      <c r="O133" s="26">
        <v>97.11</v>
      </c>
      <c r="P133" s="26">
        <v>49.83</v>
      </c>
      <c r="Q133" s="27">
        <v>97.03</v>
      </c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8">
        <v>20.0</v>
      </c>
      <c r="D134" s="21">
        <v>97.04</v>
      </c>
      <c r="E134" s="21">
        <v>49.73</v>
      </c>
      <c r="F134" s="21">
        <v>96.96</v>
      </c>
      <c r="G134" s="3"/>
      <c r="H134" s="3"/>
      <c r="I134" s="3"/>
      <c r="J134" s="3"/>
      <c r="K134" s="3"/>
      <c r="L134" s="3"/>
      <c r="M134" s="3"/>
      <c r="N134" s="22">
        <v>20.0</v>
      </c>
      <c r="O134" s="23">
        <v>97.04</v>
      </c>
      <c r="P134" s="23">
        <v>49.73</v>
      </c>
      <c r="Q134" s="24">
        <v>96.96</v>
      </c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9">
        <v>25.0</v>
      </c>
      <c r="D135" s="42">
        <v>97.09</v>
      </c>
      <c r="E135" s="42">
        <v>49.69</v>
      </c>
      <c r="F135" s="42">
        <v>97.01</v>
      </c>
      <c r="G135" s="3"/>
      <c r="H135" s="3"/>
      <c r="I135" s="3"/>
      <c r="J135" s="3"/>
      <c r="K135" s="3"/>
      <c r="L135" s="3"/>
      <c r="M135" s="3"/>
      <c r="N135" s="43">
        <v>25.0</v>
      </c>
      <c r="O135" s="44">
        <v>97.09</v>
      </c>
      <c r="P135" s="44">
        <v>49.69</v>
      </c>
      <c r="Q135" s="45">
        <v>97.01</v>
      </c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8">
        <v>30.0</v>
      </c>
      <c r="D136" s="21">
        <v>97.23</v>
      </c>
      <c r="E136" s="21">
        <v>49.53</v>
      </c>
      <c r="F136" s="42">
        <v>97.16</v>
      </c>
      <c r="G136" s="3"/>
      <c r="H136" s="3"/>
      <c r="I136" s="3"/>
      <c r="J136" s="3"/>
      <c r="K136" s="3"/>
      <c r="L136" s="3"/>
      <c r="M136" s="3"/>
      <c r="N136" s="22">
        <v>30.0</v>
      </c>
      <c r="O136" s="23">
        <v>97.23</v>
      </c>
      <c r="P136" s="23">
        <v>49.53</v>
      </c>
      <c r="Q136" s="46">
        <v>97.16</v>
      </c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8">
        <v>35.0</v>
      </c>
      <c r="D137" s="21">
        <v>97.2</v>
      </c>
      <c r="E137" s="21">
        <v>49.38</v>
      </c>
      <c r="F137" s="42">
        <v>97.11</v>
      </c>
      <c r="G137" s="3"/>
      <c r="H137" s="3"/>
      <c r="I137" s="3"/>
      <c r="J137" s="3"/>
      <c r="K137" s="3"/>
      <c r="L137" s="3"/>
      <c r="M137" s="3"/>
      <c r="N137" s="25">
        <v>35.0</v>
      </c>
      <c r="O137" s="26">
        <v>97.2</v>
      </c>
      <c r="P137" s="26">
        <v>49.38</v>
      </c>
      <c r="Q137" s="45">
        <v>97.11</v>
      </c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10">
        <v>40.0</v>
      </c>
      <c r="D138" s="28">
        <v>97.3</v>
      </c>
      <c r="E138" s="28">
        <v>49.25</v>
      </c>
      <c r="F138" s="38">
        <v>97.23</v>
      </c>
      <c r="G138" s="3"/>
      <c r="H138" s="3"/>
      <c r="I138" s="3"/>
      <c r="J138" s="3"/>
      <c r="K138" s="3"/>
      <c r="L138" s="3"/>
      <c r="M138" s="3"/>
      <c r="N138" s="33">
        <v>40.0</v>
      </c>
      <c r="O138" s="34">
        <v>97.3</v>
      </c>
      <c r="P138" s="34">
        <v>49.25</v>
      </c>
      <c r="Q138" s="47">
        <v>97.23</v>
      </c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4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" t="s">
        <v>54</v>
      </c>
      <c r="B146" s="3"/>
      <c r="C146" s="2" t="s">
        <v>12</v>
      </c>
      <c r="D146" s="2" t="s">
        <v>54</v>
      </c>
      <c r="E146" s="4" t="s">
        <v>13</v>
      </c>
      <c r="F146" s="4" t="s">
        <v>51</v>
      </c>
      <c r="G146" s="2" t="s">
        <v>15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7">
        <v>0.1</v>
      </c>
      <c r="D147" s="7">
        <v>0.0</v>
      </c>
      <c r="E147" s="13">
        <v>96.98</v>
      </c>
      <c r="F147" s="7">
        <v>50.0</v>
      </c>
      <c r="G147" s="7">
        <v>96.89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7">
        <v>0.2</v>
      </c>
      <c r="D148" s="7">
        <v>0.0</v>
      </c>
      <c r="E148" s="13">
        <v>96.98</v>
      </c>
      <c r="F148" s="7">
        <v>50.0</v>
      </c>
      <c r="G148" s="7">
        <v>96.89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7"/>
      <c r="C149" s="7">
        <v>0.3</v>
      </c>
      <c r="D149" s="7">
        <v>0.04</v>
      </c>
      <c r="E149" s="7">
        <v>97.13</v>
      </c>
      <c r="F149" s="7">
        <v>49.97</v>
      </c>
      <c r="G149" s="7">
        <v>97.04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2"/>
      <c r="C150" s="7">
        <v>0.4</v>
      </c>
      <c r="D150" s="7">
        <v>0.34</v>
      </c>
      <c r="E150" s="7">
        <v>97.29</v>
      </c>
      <c r="F150" s="7">
        <v>49.81</v>
      </c>
      <c r="G150" s="7">
        <v>97.21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2">
        <v>0.5</v>
      </c>
      <c r="D151" s="2">
        <v>1.32</v>
      </c>
      <c r="E151" s="2">
        <v>97.3</v>
      </c>
      <c r="F151" s="2">
        <v>49.25</v>
      </c>
      <c r="G151" s="2">
        <v>97.23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"/>
      <c r="B152" s="3"/>
      <c r="C152" s="7">
        <v>0.6</v>
      </c>
      <c r="D152" s="7">
        <v>2.81</v>
      </c>
      <c r="E152" s="7">
        <v>97.27</v>
      </c>
      <c r="F152" s="7">
        <v>48.47</v>
      </c>
      <c r="G152" s="7">
        <v>97.17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7">
        <v>0.7</v>
      </c>
      <c r="D153" s="7">
        <v>4.65</v>
      </c>
      <c r="E153" s="7">
        <v>97.29</v>
      </c>
      <c r="F153" s="7">
        <v>47.51</v>
      </c>
      <c r="G153" s="7">
        <v>97.18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7">
        <v>0.8</v>
      </c>
      <c r="D154" s="7">
        <v>7.31</v>
      </c>
      <c r="E154" s="7">
        <v>97.3</v>
      </c>
      <c r="F154" s="7">
        <v>46.06</v>
      </c>
      <c r="G154" s="7">
        <v>97.22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7">
        <v>0.9</v>
      </c>
      <c r="D155" s="7">
        <v>12.64</v>
      </c>
      <c r="E155" s="7">
        <v>97.25</v>
      </c>
      <c r="F155" s="7">
        <v>43.11</v>
      </c>
      <c r="G155" s="7">
        <v>97.16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C158" s="2"/>
      <c r="D158" s="12"/>
      <c r="E158" s="2"/>
      <c r="F158" s="2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7"/>
      <c r="E159" s="7"/>
      <c r="F159" s="7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7"/>
      <c r="E160" s="7"/>
      <c r="F160" s="7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2"/>
      <c r="C161" s="7"/>
      <c r="E161" s="7"/>
      <c r="F161" s="7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7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48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2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6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6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6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6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4"/>
      <c r="B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7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2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6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4"/>
      <c r="D294" s="4"/>
      <c r="E294" s="4"/>
      <c r="F294" s="2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8"/>
      <c r="D295" s="7"/>
      <c r="E295" s="7"/>
      <c r="F295" s="7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8"/>
      <c r="D296" s="7"/>
      <c r="E296" s="7"/>
      <c r="F296" s="7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8"/>
      <c r="D297" s="7"/>
      <c r="E297" s="7"/>
      <c r="F297" s="7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10"/>
      <c r="D298" s="2"/>
      <c r="E298" s="2"/>
      <c r="F298" s="2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8"/>
      <c r="D299" s="7"/>
      <c r="E299" s="7"/>
      <c r="F299" s="7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8"/>
      <c r="D300" s="7"/>
      <c r="E300" s="7"/>
      <c r="F300" s="7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9"/>
      <c r="D301" s="7"/>
      <c r="E301" s="7"/>
      <c r="F301" s="7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8"/>
      <c r="D302" s="7"/>
      <c r="E302" s="7"/>
      <c r="F302" s="7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8"/>
      <c r="D303" s="7"/>
      <c r="E303" s="7"/>
      <c r="F303" s="7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6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17"/>
      <c r="D311" s="4"/>
      <c r="E311" s="4"/>
      <c r="F311" s="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8"/>
      <c r="D312" s="7"/>
      <c r="E312" s="7"/>
      <c r="F312" s="7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8"/>
      <c r="D313" s="7"/>
      <c r="E313" s="7"/>
      <c r="F313" s="7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6"/>
      <c r="B314" s="3"/>
      <c r="C314" s="8"/>
      <c r="D314" s="7"/>
      <c r="E314" s="7"/>
      <c r="F314" s="7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8"/>
      <c r="D315" s="7"/>
      <c r="E315" s="7"/>
      <c r="F315" s="7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8"/>
      <c r="D316" s="7"/>
      <c r="E316" s="7"/>
      <c r="F316" s="7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8"/>
      <c r="D317" s="7"/>
      <c r="E317" s="7"/>
      <c r="F317" s="7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8"/>
      <c r="D318" s="7"/>
      <c r="E318" s="7"/>
      <c r="F318" s="7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8"/>
      <c r="D319" s="7"/>
      <c r="E319" s="7"/>
      <c r="F319" s="7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14"/>
      <c r="D320" s="2"/>
      <c r="E320" s="2"/>
      <c r="F320" s="2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6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4"/>
      <c r="D326" s="4"/>
      <c r="E326" s="4"/>
      <c r="F326" s="2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8"/>
      <c r="D327" s="7"/>
      <c r="E327" s="7"/>
      <c r="F327" s="7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8"/>
      <c r="D328" s="7"/>
      <c r="E328" s="7"/>
      <c r="F328" s="7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2"/>
      <c r="B329" s="3"/>
      <c r="C329" s="8"/>
      <c r="D329" s="7"/>
      <c r="E329" s="7"/>
      <c r="F329" s="7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8"/>
      <c r="D330" s="7"/>
      <c r="E330" s="7"/>
      <c r="F330" s="7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8"/>
      <c r="D331" s="7"/>
      <c r="E331" s="7"/>
      <c r="F331" s="7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9"/>
      <c r="D332" s="7"/>
      <c r="E332" s="7"/>
      <c r="F332" s="7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8"/>
      <c r="D333" s="7"/>
      <c r="E333" s="7"/>
      <c r="F333" s="7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8"/>
      <c r="D334" s="7"/>
      <c r="E334" s="7"/>
      <c r="F334" s="7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10"/>
      <c r="D335" s="2"/>
      <c r="E335" s="2"/>
      <c r="F335" s="2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2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2"/>
      <c r="D349" s="12"/>
      <c r="E349" s="2"/>
      <c r="F349" s="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7"/>
      <c r="E350" s="7"/>
      <c r="F350" s="7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7"/>
      <c r="E351" s="7"/>
      <c r="F351" s="7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7"/>
      <c r="E352" s="7"/>
      <c r="F352" s="7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7"/>
      <c r="E353" s="7"/>
      <c r="F353" s="7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2"/>
      <c r="B354" s="3"/>
      <c r="C354" s="7"/>
      <c r="E354" s="7"/>
      <c r="F354" s="7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2"/>
      <c r="C355" s="7"/>
      <c r="D355" s="7"/>
      <c r="E355" s="7"/>
      <c r="F355" s="7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7"/>
      <c r="D356" s="7"/>
      <c r="E356" s="7"/>
      <c r="F356" s="7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7"/>
      <c r="D357" s="7"/>
      <c r="E357" s="7"/>
      <c r="F357" s="7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7"/>
      <c r="D358" s="7"/>
      <c r="E358" s="7"/>
      <c r="F358" s="7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7"/>
      <c r="D359" s="7"/>
      <c r="E359" s="7"/>
      <c r="F359" s="7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7"/>
      <c r="D360" s="7"/>
      <c r="E360" s="7"/>
      <c r="F360" s="7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7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7"/>
      <c r="D362" s="3"/>
      <c r="E362" s="4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7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2"/>
      <c r="D367" s="12"/>
      <c r="E367" s="2"/>
      <c r="F367" s="2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2"/>
      <c r="B368" s="3"/>
      <c r="C368" s="7"/>
      <c r="E368" s="7"/>
      <c r="F368" s="7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7"/>
      <c r="E369" s="7"/>
      <c r="F369" s="7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7"/>
      <c r="E370" s="7"/>
      <c r="F370" s="7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7"/>
      <c r="E371" s="7"/>
      <c r="F371" s="7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2"/>
      <c r="B372" s="3"/>
      <c r="C372" s="7"/>
      <c r="E372" s="7"/>
      <c r="F372" s="7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7"/>
      <c r="E373" s="7"/>
      <c r="F373" s="7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2"/>
      <c r="D374" s="12"/>
      <c r="E374" s="7"/>
      <c r="F374" s="7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7"/>
      <c r="E375" s="7"/>
      <c r="F375" s="7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7"/>
      <c r="E376" s="7"/>
      <c r="F376" s="7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7"/>
      <c r="E377" s="7"/>
      <c r="F377" s="7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7"/>
      <c r="E378" s="7"/>
      <c r="F378" s="7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7"/>
      <c r="E379" s="7"/>
      <c r="F379" s="7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7"/>
      <c r="E380" s="7"/>
      <c r="F380" s="7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7"/>
      <c r="E381" s="7"/>
      <c r="F381" s="7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7"/>
      <c r="E382" s="7"/>
      <c r="F382" s="7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7"/>
      <c r="E383" s="7"/>
      <c r="F383" s="7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7"/>
      <c r="E384" s="7"/>
      <c r="F384" s="7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7"/>
      <c r="E385" s="7"/>
      <c r="F385" s="7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7"/>
      <c r="E386" s="7"/>
      <c r="F386" s="7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7"/>
      <c r="E387" s="7"/>
      <c r="F387" s="7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7"/>
      <c r="E388" s="7"/>
      <c r="F388" s="7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7"/>
      <c r="E389" s="7"/>
      <c r="F389" s="7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7"/>
      <c r="E390" s="7"/>
      <c r="F390" s="7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7"/>
      <c r="E391" s="7"/>
      <c r="F391" s="7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7"/>
      <c r="E392" s="7"/>
      <c r="F392" s="7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7"/>
      <c r="E393" s="7"/>
      <c r="F393" s="7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7"/>
      <c r="E394" s="7"/>
      <c r="F394" s="7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7"/>
      <c r="E395" s="7"/>
      <c r="F395" s="7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7"/>
      <c r="E396" s="7"/>
      <c r="F396" s="7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7"/>
      <c r="E397" s="7"/>
      <c r="F397" s="7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7"/>
      <c r="E398" s="7"/>
      <c r="F398" s="7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7"/>
      <c r="E399" s="7"/>
      <c r="F399" s="7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7"/>
      <c r="E400" s="7"/>
      <c r="F400" s="7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7"/>
      <c r="E401" s="7"/>
      <c r="F401" s="7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7"/>
      <c r="E402" s="7"/>
      <c r="F402" s="7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7"/>
      <c r="E403" s="7"/>
      <c r="F403" s="7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7"/>
      <c r="E404" s="7"/>
      <c r="F404" s="7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7"/>
      <c r="E405" s="7"/>
      <c r="F405" s="7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7"/>
      <c r="E406" s="7"/>
      <c r="F406" s="7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7"/>
      <c r="E407" s="7"/>
      <c r="F407" s="7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7"/>
      <c r="E408" s="7"/>
      <c r="F408" s="7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7"/>
      <c r="E409" s="7"/>
      <c r="F409" s="7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7"/>
      <c r="E410" s="7"/>
      <c r="F410" s="7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7"/>
      <c r="E411" s="7"/>
      <c r="F411" s="7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7"/>
      <c r="E412" s="7"/>
      <c r="F412" s="7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7"/>
      <c r="E413" s="7"/>
      <c r="F413" s="7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7"/>
      <c r="E414" s="7"/>
      <c r="F414" s="7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7"/>
      <c r="E415" s="7"/>
      <c r="F415" s="7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7"/>
      <c r="E416" s="7"/>
      <c r="F416" s="7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7"/>
      <c r="E417" s="7"/>
      <c r="F417" s="7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7"/>
      <c r="E418" s="7"/>
      <c r="F418" s="7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7"/>
      <c r="E419" s="7"/>
      <c r="F419" s="7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7"/>
      <c r="E420" s="7"/>
      <c r="F420" s="7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7"/>
      <c r="E421" s="7"/>
      <c r="F421" s="7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7"/>
      <c r="E422" s="7"/>
      <c r="F422" s="7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7"/>
      <c r="E423" s="7"/>
      <c r="F423" s="7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7"/>
      <c r="E424" s="7"/>
      <c r="F424" s="7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7"/>
      <c r="E425" s="7"/>
      <c r="F425" s="7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7"/>
      <c r="E426" s="7"/>
      <c r="F426" s="7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7"/>
      <c r="E427" s="7"/>
      <c r="F427" s="7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7"/>
      <c r="E428" s="7"/>
      <c r="F428" s="7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7"/>
      <c r="E429" s="7"/>
      <c r="F429" s="7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7"/>
      <c r="E430" s="7"/>
      <c r="F430" s="7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7"/>
      <c r="E431" s="7"/>
      <c r="F431" s="7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7"/>
      <c r="E432" s="7"/>
      <c r="F432" s="7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7"/>
      <c r="E433" s="7"/>
      <c r="F433" s="7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7"/>
      <c r="E434" s="7"/>
      <c r="F434" s="7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7"/>
      <c r="E435" s="7"/>
      <c r="F435" s="7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7"/>
      <c r="E436" s="7"/>
      <c r="F436" s="7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7"/>
      <c r="E437" s="7"/>
      <c r="F437" s="7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7"/>
      <c r="E438" s="7"/>
      <c r="F438" s="7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7"/>
      <c r="E439" s="7"/>
      <c r="F439" s="7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7"/>
      <c r="E440" s="7"/>
      <c r="F440" s="7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7"/>
      <c r="E441" s="7"/>
      <c r="F441" s="7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7"/>
      <c r="E442" s="7"/>
      <c r="F442" s="7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7"/>
      <c r="E443" s="7"/>
      <c r="F443" s="7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7"/>
      <c r="E444" s="7"/>
      <c r="F444" s="7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7"/>
      <c r="E445" s="7"/>
      <c r="F445" s="7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7"/>
      <c r="E446" s="7"/>
      <c r="F446" s="7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7"/>
      <c r="E447" s="7"/>
      <c r="F447" s="7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7"/>
      <c r="E448" s="7"/>
      <c r="F448" s="7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7"/>
      <c r="E449" s="7"/>
      <c r="F449" s="7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7"/>
      <c r="E450" s="7"/>
      <c r="F450" s="7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7"/>
      <c r="E451" s="7"/>
      <c r="F451" s="7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7"/>
      <c r="E452" s="7"/>
      <c r="F452" s="7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7"/>
      <c r="E453" s="7"/>
      <c r="F453" s="7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7"/>
      <c r="E454" s="7"/>
      <c r="F454" s="7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7"/>
      <c r="E455" s="7"/>
      <c r="F455" s="7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7"/>
      <c r="E456" s="7"/>
      <c r="F456" s="7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7"/>
      <c r="E457" s="7"/>
      <c r="F457" s="7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7"/>
      <c r="E458" s="7"/>
      <c r="F458" s="7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7"/>
      <c r="E459" s="7"/>
      <c r="F459" s="7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2"/>
      <c r="C460" s="2"/>
      <c r="D460" s="50"/>
      <c r="E460" s="7"/>
      <c r="F460" s="7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7"/>
      <c r="E461" s="7"/>
      <c r="F461" s="7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7"/>
      <c r="E462" s="7"/>
      <c r="F462" s="7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7"/>
      <c r="E463" s="7"/>
      <c r="F463" s="7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7"/>
      <c r="E464" s="7"/>
      <c r="F464" s="7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7"/>
      <c r="E465" s="7"/>
      <c r="F465" s="7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7"/>
      <c r="E466" s="7"/>
      <c r="F466" s="7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7"/>
      <c r="E467" s="7"/>
      <c r="F467" s="7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7"/>
      <c r="E468" s="7"/>
      <c r="F468" s="7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7"/>
      <c r="E469" s="7"/>
      <c r="F469" s="7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7"/>
      <c r="E470" s="7"/>
      <c r="F470" s="7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7"/>
      <c r="E471" s="7"/>
      <c r="F471" s="7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7"/>
      <c r="E472" s="7"/>
      <c r="F472" s="7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2"/>
      <c r="B473" s="3"/>
      <c r="C473" s="7"/>
      <c r="E473" s="7"/>
      <c r="F473" s="7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2"/>
      <c r="C474" s="7"/>
      <c r="D474" s="7"/>
      <c r="E474" s="7"/>
      <c r="F474" s="7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7"/>
      <c r="D475" s="7"/>
      <c r="E475" s="7"/>
      <c r="F475" s="7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7"/>
      <c r="D476" s="7"/>
      <c r="E476" s="7"/>
      <c r="F476" s="7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7"/>
      <c r="D477" s="7"/>
      <c r="E477" s="7"/>
      <c r="F477" s="7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7"/>
      <c r="D478" s="7"/>
      <c r="E478" s="7"/>
      <c r="F478" s="7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7"/>
      <c r="D479" s="7"/>
      <c r="E479" s="7"/>
      <c r="F479" s="7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F659" s="2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F660" s="7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F661" s="7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F662" s="7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F663" s="7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F664" s="7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</sheetData>
  <dataValidations>
    <dataValidation type="custom" allowBlank="1" showDropDown="1" sqref="N100:Q108 N115:Q123 N130:Q138">
      <formula1>AND(ISNUMBER(N100),(NOT(OR(NOT(ISERROR(DATEVALUE(N100))), AND(ISNUMBER(N100), LEFT(CELL("format", N100))="D")))))</formula1>
    </dataValidation>
  </dataValidations>
  <drawing r:id="rId1"/>
  <tableParts count="6">
    <tablePart r:id="rId8"/>
    <tablePart r:id="rId9"/>
    <tablePart r:id="rId10"/>
    <tablePart r:id="rId11"/>
    <tablePart r:id="rId12"/>
    <tablePart r:id="rId1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4.5"/>
    <col customWidth="1" min="2" max="2" width="29.75"/>
    <col customWidth="1" min="3" max="3" width="30.0"/>
    <col customWidth="1" min="4" max="4" width="18.38"/>
    <col customWidth="1" min="5" max="5" width="15.75"/>
    <col customWidth="1" min="6" max="6" width="15.25"/>
    <col customWidth="1" min="7" max="7" width="23.25"/>
    <col customWidth="1" min="14" max="14" width="16.75"/>
    <col customWidth="1" min="15" max="15" width="20.75"/>
    <col customWidth="1" min="16" max="16" width="19.63"/>
    <col customWidth="1" min="17" max="17" width="26.38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C2" s="3"/>
      <c r="D2" s="15" t="s">
        <v>55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" t="s">
        <v>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6" t="s">
        <v>56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6" t="s">
        <v>57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" t="s">
        <v>4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6" t="s">
        <v>58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6" t="s">
        <v>59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" t="s">
        <v>7</v>
      </c>
      <c r="B73" s="4" t="s">
        <v>8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7" t="s">
        <v>40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2" t="s">
        <v>10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6" t="s">
        <v>11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4" t="s">
        <v>12</v>
      </c>
      <c r="D99" s="4" t="s">
        <v>13</v>
      </c>
      <c r="E99" s="4" t="s">
        <v>14</v>
      </c>
      <c r="F99" s="2" t="s">
        <v>15</v>
      </c>
      <c r="G99" s="3"/>
      <c r="H99" s="3"/>
      <c r="I99" s="3"/>
      <c r="J99" s="3"/>
      <c r="K99" s="3"/>
      <c r="L99" s="3"/>
      <c r="M99" s="3"/>
      <c r="N99" s="18" t="s">
        <v>12</v>
      </c>
      <c r="O99" s="19" t="s">
        <v>13</v>
      </c>
      <c r="P99" s="19" t="s">
        <v>14</v>
      </c>
      <c r="Q99" s="20" t="s">
        <v>15</v>
      </c>
      <c r="R99" s="3"/>
      <c r="S99" s="3"/>
      <c r="T99" s="3"/>
      <c r="U99" s="3"/>
      <c r="V99" s="3"/>
      <c r="W99" s="3"/>
      <c r="X99" s="3"/>
      <c r="Y99" s="3"/>
      <c r="Z99" s="3"/>
    </row>
    <row r="100">
      <c r="A100" s="3" t="s">
        <v>42</v>
      </c>
      <c r="B100" s="3"/>
      <c r="C100" s="8">
        <v>0.1</v>
      </c>
      <c r="D100" s="51">
        <v>96.51</v>
      </c>
      <c r="E100" s="51">
        <v>50.0</v>
      </c>
      <c r="F100" s="51">
        <v>96.47</v>
      </c>
      <c r="G100" s="3"/>
      <c r="H100" s="51"/>
      <c r="I100" s="51"/>
      <c r="J100" s="51"/>
      <c r="K100" s="3"/>
      <c r="L100" s="3"/>
      <c r="M100" s="3"/>
      <c r="N100" s="22">
        <v>0.1</v>
      </c>
      <c r="O100" s="23">
        <v>96.98</v>
      </c>
      <c r="P100" s="23">
        <v>50.0</v>
      </c>
      <c r="Q100" s="24">
        <v>96.89</v>
      </c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8">
        <v>0.2</v>
      </c>
      <c r="D101" s="51">
        <v>96.51</v>
      </c>
      <c r="E101" s="51">
        <v>50.0</v>
      </c>
      <c r="F101" s="51">
        <v>96.47</v>
      </c>
      <c r="G101" s="3"/>
      <c r="H101" s="51"/>
      <c r="I101" s="51"/>
      <c r="J101" s="51"/>
      <c r="K101" s="3"/>
      <c r="L101" s="3"/>
      <c r="M101" s="3"/>
      <c r="N101" s="25">
        <v>0.2</v>
      </c>
      <c r="O101" s="26">
        <v>96.98</v>
      </c>
      <c r="P101" s="26">
        <v>50.0</v>
      </c>
      <c r="Q101" s="27">
        <v>96.89</v>
      </c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8">
        <v>0.3</v>
      </c>
      <c r="D102" s="51">
        <v>96.51</v>
      </c>
      <c r="E102" s="51">
        <v>49.99</v>
      </c>
      <c r="F102" s="51">
        <v>96.47</v>
      </c>
      <c r="G102" s="3"/>
      <c r="H102" s="51"/>
      <c r="I102" s="51"/>
      <c r="J102" s="51"/>
      <c r="K102" s="3"/>
      <c r="L102" s="3"/>
      <c r="M102" s="3"/>
      <c r="N102" s="22">
        <v>0.3</v>
      </c>
      <c r="O102" s="23">
        <v>97.13</v>
      </c>
      <c r="P102" s="23">
        <v>49.97</v>
      </c>
      <c r="Q102" s="24">
        <v>97.04</v>
      </c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8">
        <v>0.4</v>
      </c>
      <c r="D103" s="51">
        <v>96.57</v>
      </c>
      <c r="E103" s="51">
        <v>49.87</v>
      </c>
      <c r="F103" s="51">
        <v>96.51</v>
      </c>
      <c r="G103" s="3"/>
      <c r="H103" s="51"/>
      <c r="I103" s="51"/>
      <c r="J103" s="51"/>
      <c r="K103" s="3"/>
      <c r="L103" s="3"/>
      <c r="M103" s="3"/>
      <c r="N103" s="25">
        <v>0.4</v>
      </c>
      <c r="O103" s="26">
        <v>97.29</v>
      </c>
      <c r="P103" s="26">
        <v>49.81</v>
      </c>
      <c r="Q103" s="27">
        <v>97.21</v>
      </c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8">
        <v>0.5</v>
      </c>
      <c r="D104" s="51">
        <v>96.51</v>
      </c>
      <c r="E104" s="51">
        <v>49.39</v>
      </c>
      <c r="F104" s="51">
        <v>96.46</v>
      </c>
      <c r="G104" s="3"/>
      <c r="H104" s="51"/>
      <c r="I104" s="51"/>
      <c r="J104" s="51"/>
      <c r="K104" s="3"/>
      <c r="L104" s="3"/>
      <c r="M104" s="3"/>
      <c r="N104" s="29">
        <v>0.5</v>
      </c>
      <c r="O104" s="30">
        <v>97.3</v>
      </c>
      <c r="P104" s="30">
        <v>49.25</v>
      </c>
      <c r="Q104" s="31">
        <v>97.23</v>
      </c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8">
        <v>0.6</v>
      </c>
      <c r="D105" s="51">
        <v>96.48</v>
      </c>
      <c r="E105" s="51">
        <v>48.36</v>
      </c>
      <c r="F105" s="51">
        <v>96.42</v>
      </c>
      <c r="G105" s="3"/>
      <c r="H105" s="51"/>
      <c r="I105" s="51"/>
      <c r="J105" s="51"/>
      <c r="K105" s="3"/>
      <c r="L105" s="3"/>
      <c r="M105" s="3"/>
      <c r="N105" s="25">
        <v>0.6</v>
      </c>
      <c r="O105" s="26">
        <v>97.27</v>
      </c>
      <c r="P105" s="26">
        <v>48.47</v>
      </c>
      <c r="Q105" s="27">
        <v>97.17</v>
      </c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8">
        <v>0.7</v>
      </c>
      <c r="D106" s="51">
        <v>96.51</v>
      </c>
      <c r="E106" s="51">
        <v>47.02</v>
      </c>
      <c r="F106" s="51">
        <v>96.45</v>
      </c>
      <c r="G106" s="3"/>
      <c r="H106" s="51"/>
      <c r="I106" s="51"/>
      <c r="J106" s="51"/>
      <c r="K106" s="3"/>
      <c r="L106" s="3"/>
      <c r="M106" s="3"/>
      <c r="N106" s="22">
        <v>0.7</v>
      </c>
      <c r="O106" s="23">
        <v>97.29</v>
      </c>
      <c r="P106" s="23">
        <v>47.51</v>
      </c>
      <c r="Q106" s="24">
        <v>97.18</v>
      </c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10">
        <v>0.8</v>
      </c>
      <c r="D107" s="28">
        <v>96.64</v>
      </c>
      <c r="E107" s="28">
        <v>45.19</v>
      </c>
      <c r="F107" s="28">
        <v>96.59</v>
      </c>
      <c r="G107" s="3"/>
      <c r="H107" s="3"/>
      <c r="I107" s="3"/>
      <c r="J107" s="3"/>
      <c r="K107" s="3"/>
      <c r="L107" s="3"/>
      <c r="M107" s="3"/>
      <c r="N107" s="25">
        <v>0.8</v>
      </c>
      <c r="O107" s="26">
        <v>97.3</v>
      </c>
      <c r="P107" s="26">
        <v>46.06</v>
      </c>
      <c r="Q107" s="27">
        <v>97.22</v>
      </c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8">
        <v>0.9</v>
      </c>
      <c r="D108" s="21">
        <v>96.52</v>
      </c>
      <c r="E108" s="21">
        <v>41.29</v>
      </c>
      <c r="F108" s="21">
        <v>96.48</v>
      </c>
      <c r="G108" s="3"/>
      <c r="H108" s="3"/>
      <c r="I108" s="3"/>
      <c r="J108" s="3"/>
      <c r="K108" s="3"/>
      <c r="L108" s="3"/>
      <c r="M108" s="32"/>
      <c r="N108" s="33">
        <v>0.9</v>
      </c>
      <c r="O108" s="34">
        <v>97.25</v>
      </c>
      <c r="P108" s="34">
        <v>43.11</v>
      </c>
      <c r="Q108" s="35">
        <v>79.16</v>
      </c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6" t="s">
        <v>43</v>
      </c>
      <c r="B114" s="3"/>
      <c r="C114" s="10" t="s">
        <v>44</v>
      </c>
      <c r="D114" s="4" t="s">
        <v>13</v>
      </c>
      <c r="E114" s="4" t="s">
        <v>14</v>
      </c>
      <c r="F114" s="2" t="s">
        <v>15</v>
      </c>
      <c r="G114" s="3"/>
      <c r="H114" s="3"/>
      <c r="I114" s="3"/>
      <c r="J114" s="3"/>
      <c r="K114" s="3"/>
      <c r="L114" s="3"/>
      <c r="M114" s="3"/>
      <c r="N114" s="37" t="s">
        <v>44</v>
      </c>
      <c r="O114" s="19" t="s">
        <v>13</v>
      </c>
      <c r="P114" s="19" t="s">
        <v>14</v>
      </c>
      <c r="Q114" s="20" t="s">
        <v>15</v>
      </c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 t="s">
        <v>45</v>
      </c>
      <c r="B115" s="3"/>
      <c r="C115" s="8">
        <v>20.0</v>
      </c>
      <c r="D115" s="21">
        <v>95.33</v>
      </c>
      <c r="E115" s="21">
        <v>66.86</v>
      </c>
      <c r="F115" s="21">
        <v>95.26</v>
      </c>
      <c r="G115" s="3"/>
      <c r="H115" s="3"/>
      <c r="I115" s="3"/>
      <c r="J115" s="3"/>
      <c r="K115" s="3"/>
      <c r="L115" s="3"/>
      <c r="M115" s="3"/>
      <c r="N115" s="22">
        <v>20.0</v>
      </c>
      <c r="O115" s="23">
        <v>94.49</v>
      </c>
      <c r="P115" s="23">
        <v>73.08</v>
      </c>
      <c r="Q115" s="24">
        <v>94.15</v>
      </c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 t="s">
        <v>46</v>
      </c>
      <c r="B116" s="3"/>
      <c r="C116" s="8">
        <v>25.0</v>
      </c>
      <c r="D116" s="21">
        <v>95.6</v>
      </c>
      <c r="E116" s="21">
        <v>61.71</v>
      </c>
      <c r="F116" s="21">
        <v>95.52</v>
      </c>
      <c r="G116" s="3"/>
      <c r="H116" s="3"/>
      <c r="I116" s="3"/>
      <c r="J116" s="3"/>
      <c r="K116" s="3"/>
      <c r="L116" s="3"/>
      <c r="M116" s="3"/>
      <c r="N116" s="25">
        <v>25.0</v>
      </c>
      <c r="O116" s="26">
        <v>94.59</v>
      </c>
      <c r="P116" s="26">
        <v>67.03</v>
      </c>
      <c r="Q116" s="27">
        <v>94.26</v>
      </c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 t="s">
        <v>47</v>
      </c>
      <c r="B117" s="3"/>
      <c r="C117" s="8">
        <v>30.0</v>
      </c>
      <c r="D117" s="21">
        <v>96.18</v>
      </c>
      <c r="E117" s="21">
        <v>56.3</v>
      </c>
      <c r="F117" s="21">
        <v>96.11</v>
      </c>
      <c r="G117" s="3"/>
      <c r="H117" s="3"/>
      <c r="I117" s="3"/>
      <c r="J117" s="3"/>
      <c r="K117" s="3"/>
      <c r="L117" s="3"/>
      <c r="M117" s="3"/>
      <c r="N117" s="22">
        <v>30.0</v>
      </c>
      <c r="O117" s="23">
        <v>96.18</v>
      </c>
      <c r="P117" s="23">
        <v>61.15</v>
      </c>
      <c r="Q117" s="24">
        <v>96.0</v>
      </c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6" t="s">
        <v>29</v>
      </c>
      <c r="B118" s="3"/>
      <c r="C118" s="8">
        <v>35.0</v>
      </c>
      <c r="D118" s="21">
        <v>96.4</v>
      </c>
      <c r="E118" s="21">
        <v>50.97</v>
      </c>
      <c r="F118" s="21">
        <v>96.36</v>
      </c>
      <c r="G118" s="3"/>
      <c r="H118" s="3"/>
      <c r="I118" s="3"/>
      <c r="J118" s="3"/>
      <c r="K118" s="3"/>
      <c r="L118" s="3"/>
      <c r="M118" s="3"/>
      <c r="N118" s="25">
        <v>35.0</v>
      </c>
      <c r="O118" s="26">
        <v>96.7</v>
      </c>
      <c r="P118" s="26">
        <v>55.23</v>
      </c>
      <c r="Q118" s="27">
        <v>96.55</v>
      </c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8">
        <v>40.0</v>
      </c>
      <c r="D119" s="21">
        <v>96.64</v>
      </c>
      <c r="E119" s="21">
        <v>45.19</v>
      </c>
      <c r="F119" s="21">
        <v>96.59</v>
      </c>
      <c r="G119" s="3"/>
      <c r="H119" s="3"/>
      <c r="I119" s="3"/>
      <c r="J119" s="3"/>
      <c r="K119" s="3"/>
      <c r="L119" s="3"/>
      <c r="M119" s="3"/>
      <c r="N119" s="22">
        <v>40.0</v>
      </c>
      <c r="O119" s="23">
        <v>97.3</v>
      </c>
      <c r="P119" s="23">
        <v>49.25</v>
      </c>
      <c r="Q119" s="24">
        <v>97.23</v>
      </c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8">
        <v>45.0</v>
      </c>
      <c r="D120" s="21">
        <v>96.85</v>
      </c>
      <c r="E120" s="21">
        <v>39.75</v>
      </c>
      <c r="F120" s="21">
        <v>96.81</v>
      </c>
      <c r="G120" s="3"/>
      <c r="H120" s="3"/>
      <c r="I120" s="3"/>
      <c r="J120" s="3"/>
      <c r="K120" s="3"/>
      <c r="L120" s="3"/>
      <c r="M120" s="3"/>
      <c r="N120" s="25">
        <v>45.0</v>
      </c>
      <c r="O120" s="26">
        <v>97.43</v>
      </c>
      <c r="P120" s="26">
        <v>43.05</v>
      </c>
      <c r="Q120" s="27">
        <v>97.34</v>
      </c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8">
        <v>50.0</v>
      </c>
      <c r="D121" s="21">
        <v>96.9</v>
      </c>
      <c r="E121" s="21">
        <v>34.0</v>
      </c>
      <c r="F121" s="21">
        <v>96.86</v>
      </c>
      <c r="G121" s="3"/>
      <c r="H121" s="3"/>
      <c r="I121" s="3"/>
      <c r="J121" s="3"/>
      <c r="K121" s="3"/>
      <c r="L121" s="3"/>
      <c r="M121" s="3"/>
      <c r="N121" s="22">
        <v>50.0</v>
      </c>
      <c r="O121" s="23">
        <v>97.8</v>
      </c>
      <c r="P121" s="23">
        <v>37.06</v>
      </c>
      <c r="Q121" s="24">
        <v>97.74</v>
      </c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8">
        <v>55.0</v>
      </c>
      <c r="D122" s="21">
        <v>97.09</v>
      </c>
      <c r="E122" s="21">
        <v>28.56</v>
      </c>
      <c r="F122" s="21">
        <v>97.05</v>
      </c>
      <c r="G122" s="3"/>
      <c r="H122" s="3"/>
      <c r="I122" s="3"/>
      <c r="J122" s="3"/>
      <c r="K122" s="3"/>
      <c r="L122" s="3"/>
      <c r="M122" s="3"/>
      <c r="N122" s="25">
        <v>55.0</v>
      </c>
      <c r="O122" s="26">
        <v>97.78</v>
      </c>
      <c r="P122" s="26">
        <v>31.02</v>
      </c>
      <c r="Q122" s="27">
        <v>97.72</v>
      </c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10">
        <v>60.0</v>
      </c>
      <c r="D123" s="28">
        <v>97.23</v>
      </c>
      <c r="E123" s="28">
        <v>22.74</v>
      </c>
      <c r="F123" s="28">
        <v>97.2</v>
      </c>
      <c r="G123" s="3"/>
      <c r="H123" s="3"/>
      <c r="I123" s="3"/>
      <c r="J123" s="3"/>
      <c r="K123" s="3"/>
      <c r="L123" s="3"/>
      <c r="M123" s="3"/>
      <c r="N123" s="39">
        <v>60.0</v>
      </c>
      <c r="O123" s="40">
        <v>98.03</v>
      </c>
      <c r="P123" s="40">
        <v>24.72</v>
      </c>
      <c r="Q123" s="41">
        <v>97.97</v>
      </c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7">
        <v>70.0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7">
        <v>80.0</v>
      </c>
      <c r="D125" s="7">
        <v>97.55</v>
      </c>
      <c r="E125" s="7">
        <v>0.0</v>
      </c>
      <c r="F125" s="7">
        <v>97.53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6" t="s">
        <v>49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4" t="s">
        <v>50</v>
      </c>
      <c r="D129" s="4" t="s">
        <v>13</v>
      </c>
      <c r="E129" s="4" t="s">
        <v>51</v>
      </c>
      <c r="F129" s="2" t="s">
        <v>15</v>
      </c>
      <c r="G129" s="3"/>
      <c r="H129" s="3"/>
      <c r="I129" s="3"/>
      <c r="J129" s="3"/>
      <c r="K129" s="3"/>
      <c r="L129" s="3"/>
      <c r="M129" s="3"/>
      <c r="N129" s="18" t="s">
        <v>50</v>
      </c>
      <c r="O129" s="19" t="s">
        <v>13</v>
      </c>
      <c r="P129" s="19" t="s">
        <v>51</v>
      </c>
      <c r="Q129" s="20" t="s">
        <v>15</v>
      </c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 t="s">
        <v>52</v>
      </c>
      <c r="B130" s="3"/>
      <c r="C130" s="8">
        <v>0.0</v>
      </c>
      <c r="D130" s="21">
        <v>96.51</v>
      </c>
      <c r="E130" s="21">
        <v>50.0</v>
      </c>
      <c r="F130" s="21">
        <v>96.47</v>
      </c>
      <c r="G130" s="3"/>
      <c r="H130" s="3"/>
      <c r="I130" s="3"/>
      <c r="J130" s="3"/>
      <c r="K130" s="3"/>
      <c r="L130" s="3"/>
      <c r="M130" s="3"/>
      <c r="N130" s="22">
        <v>0.0</v>
      </c>
      <c r="O130" s="23">
        <v>96.98</v>
      </c>
      <c r="P130" s="23">
        <v>50.0</v>
      </c>
      <c r="Q130" s="24">
        <v>96.89</v>
      </c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7" t="s">
        <v>53</v>
      </c>
      <c r="B131" s="3"/>
      <c r="C131" s="8">
        <v>5.0</v>
      </c>
      <c r="D131" s="21">
        <v>96.66</v>
      </c>
      <c r="E131" s="21">
        <v>49.47</v>
      </c>
      <c r="F131" s="21">
        <v>96.63</v>
      </c>
      <c r="G131" s="3"/>
      <c r="H131" s="3"/>
      <c r="I131" s="3"/>
      <c r="J131" s="3"/>
      <c r="K131" s="3"/>
      <c r="L131" s="3"/>
      <c r="M131" s="3"/>
      <c r="N131" s="25">
        <v>5.0</v>
      </c>
      <c r="O131" s="26">
        <v>96.98</v>
      </c>
      <c r="P131" s="26">
        <v>49.99</v>
      </c>
      <c r="Q131" s="27">
        <v>96.89</v>
      </c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" t="s">
        <v>29</v>
      </c>
      <c r="B132" s="3"/>
      <c r="C132" s="8">
        <v>10.0</v>
      </c>
      <c r="D132" s="21">
        <v>96.65</v>
      </c>
      <c r="E132" s="21">
        <v>48.75</v>
      </c>
      <c r="F132" s="21">
        <v>96.61</v>
      </c>
      <c r="G132" s="3"/>
      <c r="H132" s="3"/>
      <c r="I132" s="3"/>
      <c r="J132" s="3"/>
      <c r="K132" s="3"/>
      <c r="L132" s="3"/>
      <c r="M132" s="3"/>
      <c r="N132" s="22">
        <v>10.0</v>
      </c>
      <c r="O132" s="23">
        <v>97.07</v>
      </c>
      <c r="P132" s="23">
        <v>49.88</v>
      </c>
      <c r="Q132" s="24">
        <v>96.99</v>
      </c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10">
        <v>15.0</v>
      </c>
      <c r="D133" s="28">
        <v>96.7</v>
      </c>
      <c r="E133" s="28">
        <v>48.22</v>
      </c>
      <c r="F133" s="28">
        <v>96.67</v>
      </c>
      <c r="G133" s="3"/>
      <c r="H133" s="3"/>
      <c r="I133" s="3"/>
      <c r="J133" s="3"/>
      <c r="K133" s="3"/>
      <c r="L133" s="3"/>
      <c r="M133" s="3"/>
      <c r="N133" s="25">
        <v>15.0</v>
      </c>
      <c r="O133" s="26">
        <v>97.11</v>
      </c>
      <c r="P133" s="26">
        <v>49.83</v>
      </c>
      <c r="Q133" s="27">
        <v>97.03</v>
      </c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8">
        <v>20.0</v>
      </c>
      <c r="D134" s="21">
        <v>96.7</v>
      </c>
      <c r="E134" s="21">
        <v>47.54</v>
      </c>
      <c r="F134" s="21">
        <v>96.65</v>
      </c>
      <c r="G134" s="3"/>
      <c r="H134" s="3"/>
      <c r="I134" s="3"/>
      <c r="J134" s="3"/>
      <c r="K134" s="3"/>
      <c r="L134" s="3"/>
      <c r="M134" s="3"/>
      <c r="N134" s="22">
        <v>20.0</v>
      </c>
      <c r="O134" s="23">
        <v>97.04</v>
      </c>
      <c r="P134" s="23">
        <v>49.73</v>
      </c>
      <c r="Q134" s="24">
        <v>96.96</v>
      </c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8">
        <v>25.0</v>
      </c>
      <c r="D135" s="21">
        <v>96.7</v>
      </c>
      <c r="E135" s="21">
        <v>47.07</v>
      </c>
      <c r="F135" s="21">
        <v>96.67</v>
      </c>
      <c r="G135" s="3"/>
      <c r="H135" s="3"/>
      <c r="I135" s="3"/>
      <c r="J135" s="3"/>
      <c r="K135" s="3"/>
      <c r="L135" s="3"/>
      <c r="M135" s="3"/>
      <c r="N135" s="43">
        <v>25.0</v>
      </c>
      <c r="O135" s="44">
        <v>97.09</v>
      </c>
      <c r="P135" s="44">
        <v>49.69</v>
      </c>
      <c r="Q135" s="45">
        <v>97.01</v>
      </c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8">
        <v>30.0</v>
      </c>
      <c r="D136" s="21">
        <v>96.64</v>
      </c>
      <c r="E136" s="21">
        <v>46.42</v>
      </c>
      <c r="F136" s="42">
        <v>96.59</v>
      </c>
      <c r="G136" s="3"/>
      <c r="H136" s="3"/>
      <c r="I136" s="3"/>
      <c r="J136" s="3"/>
      <c r="K136" s="3"/>
      <c r="L136" s="3"/>
      <c r="M136" s="3"/>
      <c r="N136" s="22">
        <v>30.0</v>
      </c>
      <c r="O136" s="23">
        <v>97.23</v>
      </c>
      <c r="P136" s="23">
        <v>49.53</v>
      </c>
      <c r="Q136" s="46">
        <v>97.16</v>
      </c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8">
        <v>35.0</v>
      </c>
      <c r="D137" s="21">
        <v>96.67</v>
      </c>
      <c r="E137" s="21">
        <v>45.95</v>
      </c>
      <c r="F137" s="42">
        <v>96.63</v>
      </c>
      <c r="G137" s="3"/>
      <c r="H137" s="3"/>
      <c r="I137" s="3"/>
      <c r="J137" s="3"/>
      <c r="K137" s="3"/>
      <c r="L137" s="3"/>
      <c r="M137" s="3"/>
      <c r="N137" s="25">
        <v>35.0</v>
      </c>
      <c r="O137" s="26">
        <v>97.2</v>
      </c>
      <c r="P137" s="26">
        <v>49.38</v>
      </c>
      <c r="Q137" s="45">
        <v>97.11</v>
      </c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8">
        <v>40.0</v>
      </c>
      <c r="D138" s="21">
        <v>96.64</v>
      </c>
      <c r="E138" s="21">
        <v>45.19</v>
      </c>
      <c r="F138" s="21">
        <v>96.59</v>
      </c>
      <c r="G138" s="3"/>
      <c r="H138" s="3"/>
      <c r="I138" s="3"/>
      <c r="J138" s="3"/>
      <c r="K138" s="3"/>
      <c r="L138" s="3"/>
      <c r="M138" s="3"/>
      <c r="N138" s="33">
        <v>40.0</v>
      </c>
      <c r="O138" s="34">
        <v>97.3</v>
      </c>
      <c r="P138" s="34">
        <v>49.25</v>
      </c>
      <c r="Q138" s="47">
        <v>97.23</v>
      </c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4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"/>
      <c r="B146" s="3"/>
      <c r="C146" s="2"/>
      <c r="D146" s="2"/>
      <c r="E146" s="4"/>
      <c r="F146" s="4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7"/>
      <c r="D147" s="7"/>
      <c r="F147" s="7"/>
      <c r="G147" s="7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4" t="s">
        <v>17</v>
      </c>
      <c r="B148" s="3"/>
      <c r="C148" s="3"/>
      <c r="D148" s="3"/>
      <c r="E148" s="3"/>
      <c r="F148" s="7"/>
      <c r="G148" s="7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4" t="s">
        <v>18</v>
      </c>
      <c r="D149" s="4" t="s">
        <v>19</v>
      </c>
      <c r="E149" s="2" t="s">
        <v>20</v>
      </c>
      <c r="F149" s="7"/>
      <c r="G149" s="7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 t="s">
        <v>21</v>
      </c>
      <c r="D150" s="7" t="s">
        <v>60</v>
      </c>
      <c r="E150" s="51">
        <v>46.25</v>
      </c>
      <c r="F150" s="7"/>
      <c r="G150" s="7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 t="s">
        <v>23</v>
      </c>
      <c r="D151" s="7" t="s">
        <v>61</v>
      </c>
      <c r="E151" s="51">
        <v>42.41</v>
      </c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 t="s">
        <v>25</v>
      </c>
      <c r="D152" s="7" t="s">
        <v>62</v>
      </c>
      <c r="E152" s="51">
        <v>44.1</v>
      </c>
      <c r="F152" s="7"/>
      <c r="G152" s="7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 t="s">
        <v>42</v>
      </c>
      <c r="B153" s="3"/>
      <c r="C153" s="3" t="s">
        <v>27</v>
      </c>
      <c r="D153" s="7" t="s">
        <v>63</v>
      </c>
      <c r="E153" s="51">
        <v>45.89</v>
      </c>
      <c r="F153" s="7"/>
      <c r="G153" s="7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" t="s">
        <v>29</v>
      </c>
      <c r="B154" s="3"/>
      <c r="C154" s="3" t="s">
        <v>30</v>
      </c>
      <c r="D154" s="7" t="s">
        <v>64</v>
      </c>
      <c r="E154" s="51">
        <v>47.32</v>
      </c>
      <c r="F154" s="7"/>
      <c r="G154" s="7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8"/>
      <c r="F155" s="7"/>
      <c r="G155" s="7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C158" s="2"/>
      <c r="D158" s="12"/>
      <c r="E158" s="2"/>
      <c r="F158" s="2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7"/>
      <c r="E159" s="7"/>
      <c r="F159" s="7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7"/>
      <c r="E160" s="7"/>
      <c r="F160" s="7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2"/>
      <c r="C161" s="7"/>
      <c r="E161" s="7"/>
      <c r="F161" s="7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7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48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2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6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6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6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6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4"/>
      <c r="B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7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2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6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4"/>
      <c r="D294" s="4"/>
      <c r="E294" s="4"/>
      <c r="F294" s="2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8"/>
      <c r="D295" s="7"/>
      <c r="E295" s="7"/>
      <c r="F295" s="7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8"/>
      <c r="D296" s="7"/>
      <c r="E296" s="7"/>
      <c r="F296" s="7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8"/>
      <c r="D297" s="7"/>
      <c r="E297" s="7"/>
      <c r="F297" s="7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10"/>
      <c r="D298" s="2"/>
      <c r="E298" s="2"/>
      <c r="F298" s="2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8"/>
      <c r="D299" s="7"/>
      <c r="E299" s="7"/>
      <c r="F299" s="7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8"/>
      <c r="D300" s="7"/>
      <c r="E300" s="7"/>
      <c r="F300" s="7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9"/>
      <c r="D301" s="7"/>
      <c r="E301" s="7"/>
      <c r="F301" s="7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8"/>
      <c r="D302" s="7"/>
      <c r="E302" s="7"/>
      <c r="F302" s="7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8"/>
      <c r="D303" s="7"/>
      <c r="E303" s="7"/>
      <c r="F303" s="7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6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17"/>
      <c r="D311" s="4"/>
      <c r="E311" s="4"/>
      <c r="F311" s="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8"/>
      <c r="D312" s="7"/>
      <c r="E312" s="7"/>
      <c r="F312" s="7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8"/>
      <c r="D313" s="7"/>
      <c r="E313" s="7"/>
      <c r="F313" s="7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6"/>
      <c r="B314" s="3"/>
      <c r="C314" s="8"/>
      <c r="D314" s="7"/>
      <c r="E314" s="7"/>
      <c r="F314" s="7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8"/>
      <c r="D315" s="7"/>
      <c r="E315" s="7"/>
      <c r="F315" s="7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8"/>
      <c r="D316" s="7"/>
      <c r="E316" s="7"/>
      <c r="F316" s="7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8"/>
      <c r="D317" s="7"/>
      <c r="E317" s="7"/>
      <c r="F317" s="7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8"/>
      <c r="D318" s="7"/>
      <c r="E318" s="7"/>
      <c r="F318" s="7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8"/>
      <c r="D319" s="7"/>
      <c r="E319" s="7"/>
      <c r="F319" s="7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14"/>
      <c r="D320" s="2"/>
      <c r="E320" s="2"/>
      <c r="F320" s="2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6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4"/>
      <c r="D326" s="4"/>
      <c r="E326" s="4"/>
      <c r="F326" s="2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8"/>
      <c r="D327" s="7"/>
      <c r="E327" s="7"/>
      <c r="F327" s="7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8"/>
      <c r="D328" s="7"/>
      <c r="E328" s="7"/>
      <c r="F328" s="7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2"/>
      <c r="B329" s="3"/>
      <c r="C329" s="8"/>
      <c r="D329" s="7"/>
      <c r="E329" s="7"/>
      <c r="F329" s="7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8"/>
      <c r="D330" s="7"/>
      <c r="E330" s="7"/>
      <c r="F330" s="7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8"/>
      <c r="D331" s="7"/>
      <c r="E331" s="7"/>
      <c r="F331" s="7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9"/>
      <c r="D332" s="7"/>
      <c r="E332" s="7"/>
      <c r="F332" s="7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8"/>
      <c r="D333" s="7"/>
      <c r="E333" s="7"/>
      <c r="F333" s="7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8"/>
      <c r="D334" s="7"/>
      <c r="E334" s="7"/>
      <c r="F334" s="7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10"/>
      <c r="D335" s="2"/>
      <c r="E335" s="2"/>
      <c r="F335" s="2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2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2"/>
      <c r="D349" s="12"/>
      <c r="E349" s="2"/>
      <c r="F349" s="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7"/>
      <c r="E350" s="7"/>
      <c r="F350" s="7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7"/>
      <c r="E351" s="7"/>
      <c r="F351" s="7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7"/>
      <c r="E352" s="7"/>
      <c r="F352" s="7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7"/>
      <c r="E353" s="7"/>
      <c r="F353" s="7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2"/>
      <c r="B354" s="3"/>
      <c r="C354" s="7"/>
      <c r="E354" s="7"/>
      <c r="F354" s="7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2"/>
      <c r="C355" s="7"/>
      <c r="D355" s="7"/>
      <c r="E355" s="7"/>
      <c r="F355" s="7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7"/>
      <c r="D356" s="7"/>
      <c r="E356" s="7"/>
      <c r="F356" s="7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7"/>
      <c r="D357" s="7"/>
      <c r="E357" s="7"/>
      <c r="F357" s="7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7"/>
      <c r="D358" s="7"/>
      <c r="E358" s="7"/>
      <c r="F358" s="7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7"/>
      <c r="D359" s="7"/>
      <c r="E359" s="7"/>
      <c r="F359" s="7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7"/>
      <c r="D360" s="7"/>
      <c r="E360" s="7"/>
      <c r="F360" s="7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7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7"/>
      <c r="D362" s="3"/>
      <c r="E362" s="4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7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2"/>
      <c r="D367" s="12"/>
      <c r="E367" s="2"/>
      <c r="F367" s="2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2"/>
      <c r="B368" s="3"/>
      <c r="C368" s="7"/>
      <c r="E368" s="7"/>
      <c r="F368" s="7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7"/>
      <c r="E369" s="7"/>
      <c r="F369" s="7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7"/>
      <c r="E370" s="7"/>
      <c r="F370" s="7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7"/>
      <c r="E371" s="7"/>
      <c r="F371" s="7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2"/>
      <c r="B372" s="3"/>
      <c r="C372" s="7"/>
      <c r="E372" s="7"/>
      <c r="F372" s="7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7"/>
      <c r="E373" s="7"/>
      <c r="F373" s="7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2"/>
      <c r="D374" s="12"/>
      <c r="E374" s="7"/>
      <c r="F374" s="7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7"/>
      <c r="E375" s="7"/>
      <c r="F375" s="7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7"/>
      <c r="E376" s="7"/>
      <c r="F376" s="7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7"/>
      <c r="E377" s="7"/>
      <c r="F377" s="7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7"/>
      <c r="E378" s="7"/>
      <c r="F378" s="7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7"/>
      <c r="E379" s="7"/>
      <c r="F379" s="7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7"/>
      <c r="E380" s="7"/>
      <c r="F380" s="7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7"/>
      <c r="E381" s="7"/>
      <c r="F381" s="7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7"/>
      <c r="E382" s="7"/>
      <c r="F382" s="7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7"/>
      <c r="E383" s="7"/>
      <c r="F383" s="7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7"/>
      <c r="E384" s="7"/>
      <c r="F384" s="7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7"/>
      <c r="E385" s="7"/>
      <c r="F385" s="7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7"/>
      <c r="E386" s="7"/>
      <c r="F386" s="7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7"/>
      <c r="E387" s="7"/>
      <c r="F387" s="7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7"/>
      <c r="E388" s="7"/>
      <c r="F388" s="7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7"/>
      <c r="E389" s="7"/>
      <c r="F389" s="7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7"/>
      <c r="E390" s="7"/>
      <c r="F390" s="7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7"/>
      <c r="E391" s="7"/>
      <c r="F391" s="7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7"/>
      <c r="E392" s="7"/>
      <c r="F392" s="7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7"/>
      <c r="E393" s="7"/>
      <c r="F393" s="7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7"/>
      <c r="E394" s="7"/>
      <c r="F394" s="7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7"/>
      <c r="E395" s="7"/>
      <c r="F395" s="7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7"/>
      <c r="E396" s="7"/>
      <c r="F396" s="7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7"/>
      <c r="E397" s="7"/>
      <c r="F397" s="7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7"/>
      <c r="E398" s="7"/>
      <c r="F398" s="7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7"/>
      <c r="E399" s="7"/>
      <c r="F399" s="7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7"/>
      <c r="E400" s="7"/>
      <c r="F400" s="7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7"/>
      <c r="E401" s="7"/>
      <c r="F401" s="7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7"/>
      <c r="E402" s="7"/>
      <c r="F402" s="7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7"/>
      <c r="E403" s="7"/>
      <c r="F403" s="7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7"/>
      <c r="E404" s="7"/>
      <c r="F404" s="7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7"/>
      <c r="E405" s="7"/>
      <c r="F405" s="7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7"/>
      <c r="E406" s="7"/>
      <c r="F406" s="7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7"/>
      <c r="E407" s="7"/>
      <c r="F407" s="7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7"/>
      <c r="E408" s="7"/>
      <c r="F408" s="7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7"/>
      <c r="E409" s="7"/>
      <c r="F409" s="7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7"/>
      <c r="E410" s="7"/>
      <c r="F410" s="7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7"/>
      <c r="E411" s="7"/>
      <c r="F411" s="7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7"/>
      <c r="E412" s="7"/>
      <c r="F412" s="7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7"/>
      <c r="E413" s="7"/>
      <c r="F413" s="7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7"/>
      <c r="E414" s="7"/>
      <c r="F414" s="7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7"/>
      <c r="E415" s="7"/>
      <c r="F415" s="7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7"/>
      <c r="E416" s="7"/>
      <c r="F416" s="7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7"/>
      <c r="E417" s="7"/>
      <c r="F417" s="7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7"/>
      <c r="E418" s="7"/>
      <c r="F418" s="7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7"/>
      <c r="E419" s="7"/>
      <c r="F419" s="7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7"/>
      <c r="E420" s="7"/>
      <c r="F420" s="7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7"/>
      <c r="E421" s="7"/>
      <c r="F421" s="7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7"/>
      <c r="E422" s="7"/>
      <c r="F422" s="7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7"/>
      <c r="E423" s="7"/>
      <c r="F423" s="7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7"/>
      <c r="E424" s="7"/>
      <c r="F424" s="7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7"/>
      <c r="E425" s="7"/>
      <c r="F425" s="7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7"/>
      <c r="E426" s="7"/>
      <c r="F426" s="7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7"/>
      <c r="E427" s="7"/>
      <c r="F427" s="7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7"/>
      <c r="E428" s="7"/>
      <c r="F428" s="7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7"/>
      <c r="E429" s="7"/>
      <c r="F429" s="7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7"/>
      <c r="E430" s="7"/>
      <c r="F430" s="7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7"/>
      <c r="E431" s="7"/>
      <c r="F431" s="7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7"/>
      <c r="E432" s="7"/>
      <c r="F432" s="7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7"/>
      <c r="E433" s="7"/>
      <c r="F433" s="7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7"/>
      <c r="E434" s="7"/>
      <c r="F434" s="7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7"/>
      <c r="E435" s="7"/>
      <c r="F435" s="7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7"/>
      <c r="E436" s="7"/>
      <c r="F436" s="7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7"/>
      <c r="E437" s="7"/>
      <c r="F437" s="7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7"/>
      <c r="E438" s="7"/>
      <c r="F438" s="7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7"/>
      <c r="E439" s="7"/>
      <c r="F439" s="7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7"/>
      <c r="E440" s="7"/>
      <c r="F440" s="7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7"/>
      <c r="E441" s="7"/>
      <c r="F441" s="7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7"/>
      <c r="E442" s="7"/>
      <c r="F442" s="7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7"/>
      <c r="E443" s="7"/>
      <c r="F443" s="7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7"/>
      <c r="E444" s="7"/>
      <c r="F444" s="7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7"/>
      <c r="E445" s="7"/>
      <c r="F445" s="7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7"/>
      <c r="E446" s="7"/>
      <c r="F446" s="7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7"/>
      <c r="E447" s="7"/>
      <c r="F447" s="7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7"/>
      <c r="E448" s="7"/>
      <c r="F448" s="7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7"/>
      <c r="E449" s="7"/>
      <c r="F449" s="7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7"/>
      <c r="E450" s="7"/>
      <c r="F450" s="7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7"/>
      <c r="E451" s="7"/>
      <c r="F451" s="7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7"/>
      <c r="E452" s="7"/>
      <c r="F452" s="7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7"/>
      <c r="E453" s="7"/>
      <c r="F453" s="7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7"/>
      <c r="E454" s="7"/>
      <c r="F454" s="7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7"/>
      <c r="E455" s="7"/>
      <c r="F455" s="7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7"/>
      <c r="E456" s="7"/>
      <c r="F456" s="7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7"/>
      <c r="E457" s="7"/>
      <c r="F457" s="7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7"/>
      <c r="E458" s="7"/>
      <c r="F458" s="7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7"/>
      <c r="E459" s="7"/>
      <c r="F459" s="7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2"/>
      <c r="C460" s="2"/>
      <c r="D460" s="50"/>
      <c r="E460" s="7"/>
      <c r="F460" s="7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7"/>
      <c r="E461" s="7"/>
      <c r="F461" s="7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7"/>
      <c r="E462" s="7"/>
      <c r="F462" s="7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7"/>
      <c r="E463" s="7"/>
      <c r="F463" s="7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7"/>
      <c r="E464" s="7"/>
      <c r="F464" s="7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7"/>
      <c r="E465" s="7"/>
      <c r="F465" s="7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7"/>
      <c r="E466" s="7"/>
      <c r="F466" s="7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7"/>
      <c r="E467" s="7"/>
      <c r="F467" s="7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7"/>
      <c r="E468" s="7"/>
      <c r="F468" s="7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7"/>
      <c r="E469" s="7"/>
      <c r="F469" s="7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7"/>
      <c r="E470" s="7"/>
      <c r="F470" s="7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7"/>
      <c r="E471" s="7"/>
      <c r="F471" s="7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7"/>
      <c r="E472" s="7"/>
      <c r="F472" s="7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2"/>
      <c r="B473" s="3"/>
      <c r="C473" s="7"/>
      <c r="E473" s="7"/>
      <c r="F473" s="7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2"/>
      <c r="C474" s="7"/>
      <c r="D474" s="7"/>
      <c r="E474" s="7"/>
      <c r="F474" s="7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7"/>
      <c r="D475" s="7"/>
      <c r="E475" s="7"/>
      <c r="F475" s="7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7"/>
      <c r="D476" s="7"/>
      <c r="E476" s="7"/>
      <c r="F476" s="7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7"/>
      <c r="D477" s="7"/>
      <c r="E477" s="7"/>
      <c r="F477" s="7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7"/>
      <c r="D478" s="7"/>
      <c r="E478" s="7"/>
      <c r="F478" s="7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7"/>
      <c r="D479" s="7"/>
      <c r="E479" s="7"/>
      <c r="F479" s="7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F659" s="2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F660" s="7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F661" s="7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F662" s="7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F663" s="7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F664" s="7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</sheetData>
  <dataValidations>
    <dataValidation type="custom" allowBlank="1" showDropDown="1" sqref="N100:Q108 N115:Q123 N130:Q138">
      <formula1>AND(ISNUMBER(N100),(NOT(OR(NOT(ISERROR(DATEVALUE(N100))), AND(ISNUMBER(N100), LEFT(CELL("format", N100))="D")))))</formula1>
    </dataValidation>
  </dataValidations>
  <drawing r:id="rId1"/>
  <tableParts count="6">
    <tablePart r:id="rId8"/>
    <tablePart r:id="rId9"/>
    <tablePart r:id="rId10"/>
    <tablePart r:id="rId11"/>
    <tablePart r:id="rId12"/>
    <tablePart r:id="rId1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9.25"/>
    <col customWidth="1" min="3" max="3" width="34.13"/>
    <col customWidth="1" min="4" max="4" width="19.38"/>
    <col customWidth="1" min="5" max="5" width="20.5"/>
    <col customWidth="1" min="6" max="6" width="20.75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>
      <c r="A4" s="3"/>
      <c r="B4" s="3"/>
      <c r="C4" s="3"/>
      <c r="D4" s="52" t="s">
        <v>65</v>
      </c>
      <c r="E4" s="3"/>
      <c r="F4" s="3"/>
      <c r="G4" s="3"/>
      <c r="H4" s="3"/>
      <c r="I4" s="3"/>
      <c r="J4" s="3"/>
      <c r="K4" s="3"/>
      <c r="L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>
      <c r="A11" s="4" t="s">
        <v>1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>
      <c r="A24" s="2" t="s">
        <v>66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>
      <c r="A25" s="2" t="s">
        <v>67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>
      <c r="A26" s="2" t="s">
        <v>68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>
      <c r="A42" s="4" t="s">
        <v>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  <row r="50">
      <c r="A50" s="2" t="s">
        <v>69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</row>
    <row r="51">
      <c r="A51" s="2" t="s">
        <v>70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</row>
    <row r="52">
      <c r="A52" s="2" t="s">
        <v>71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</row>
    <row r="69">
      <c r="A69" s="4" t="s">
        <v>7</v>
      </c>
      <c r="B69" s="4" t="s">
        <v>8</v>
      </c>
      <c r="C69" s="3"/>
      <c r="D69" s="3"/>
      <c r="E69" s="3"/>
      <c r="F69" s="3"/>
      <c r="G69" s="3"/>
      <c r="H69" s="3"/>
      <c r="I69" s="3"/>
      <c r="J69" s="3"/>
      <c r="K69" s="3"/>
      <c r="L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>
      <c r="A75" s="3"/>
      <c r="B75" s="4" t="s">
        <v>40</v>
      </c>
      <c r="C75" s="3"/>
      <c r="D75" s="3"/>
      <c r="E75" s="3"/>
      <c r="F75" s="3"/>
      <c r="G75" s="3"/>
      <c r="H75" s="3"/>
      <c r="I75" s="3"/>
      <c r="J75" s="3"/>
      <c r="K75" s="3"/>
      <c r="L75" s="3"/>
    </row>
    <row r="76">
      <c r="A76" s="3"/>
      <c r="B76" s="2" t="s">
        <v>72</v>
      </c>
      <c r="C76" s="3"/>
      <c r="D76" s="3"/>
      <c r="E76" s="3"/>
      <c r="F76" s="3"/>
      <c r="G76" s="3"/>
      <c r="H76" s="3"/>
      <c r="I76" s="3"/>
      <c r="J76" s="3"/>
      <c r="K76" s="3"/>
      <c r="L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</row>
    <row r="94">
      <c r="A94" s="6" t="s">
        <v>11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</row>
    <row r="95">
      <c r="A95" s="3"/>
      <c r="B95" s="3"/>
      <c r="C95" s="4" t="s">
        <v>12</v>
      </c>
      <c r="D95" s="4" t="s">
        <v>13</v>
      </c>
      <c r="E95" s="4" t="s">
        <v>14</v>
      </c>
      <c r="F95" s="4" t="s">
        <v>15</v>
      </c>
      <c r="G95" s="3"/>
      <c r="H95" s="3"/>
      <c r="I95" s="3"/>
      <c r="J95" s="3"/>
      <c r="K95" s="3"/>
      <c r="L95" s="3"/>
    </row>
    <row r="96">
      <c r="A96" s="3" t="s">
        <v>42</v>
      </c>
      <c r="B96" s="3"/>
      <c r="C96" s="8">
        <v>0.1</v>
      </c>
      <c r="D96" s="51">
        <v>83.33</v>
      </c>
      <c r="E96" s="51">
        <v>50.0</v>
      </c>
      <c r="F96" s="51">
        <v>81.07</v>
      </c>
      <c r="G96" s="3"/>
      <c r="H96" s="3"/>
      <c r="I96" s="3"/>
      <c r="J96" s="3"/>
      <c r="K96" s="3"/>
      <c r="L96" s="3"/>
    </row>
    <row r="97">
      <c r="A97" s="3"/>
      <c r="B97" s="3"/>
      <c r="C97" s="8">
        <v>0.2</v>
      </c>
      <c r="D97" s="51">
        <v>83.33</v>
      </c>
      <c r="E97" s="51">
        <v>50.0</v>
      </c>
      <c r="F97" s="51">
        <v>81.07</v>
      </c>
      <c r="G97" s="3"/>
      <c r="H97" s="3"/>
      <c r="I97" s="3"/>
      <c r="J97" s="3"/>
      <c r="K97" s="3"/>
      <c r="L97" s="3"/>
    </row>
    <row r="98">
      <c r="A98" s="3"/>
      <c r="B98" s="3"/>
      <c r="C98" s="8">
        <v>0.3</v>
      </c>
      <c r="D98" s="51">
        <v>83.33</v>
      </c>
      <c r="E98" s="51">
        <v>50.0</v>
      </c>
      <c r="F98" s="51">
        <v>81.07</v>
      </c>
      <c r="G98" s="3"/>
      <c r="H98" s="3"/>
      <c r="I98" s="3"/>
      <c r="J98" s="3"/>
      <c r="K98" s="3"/>
      <c r="L98" s="3"/>
    </row>
    <row r="99">
      <c r="A99" s="3"/>
      <c r="B99" s="3"/>
      <c r="C99" s="8">
        <v>0.4</v>
      </c>
      <c r="D99" s="51">
        <v>83.33</v>
      </c>
      <c r="E99" s="51">
        <v>49.77</v>
      </c>
      <c r="F99" s="51">
        <v>81.07</v>
      </c>
      <c r="G99" s="3"/>
      <c r="H99" s="3"/>
      <c r="I99" s="3"/>
      <c r="J99" s="3"/>
      <c r="K99" s="3"/>
      <c r="L99" s="3"/>
    </row>
    <row r="100">
      <c r="A100" s="3"/>
      <c r="B100" s="3"/>
      <c r="C100" s="8">
        <v>0.5</v>
      </c>
      <c r="D100" s="51">
        <v>84.22</v>
      </c>
      <c r="E100" s="51">
        <v>48.77</v>
      </c>
      <c r="F100" s="51">
        <v>82.15</v>
      </c>
      <c r="G100" s="3"/>
      <c r="H100" s="3"/>
      <c r="I100" s="3"/>
      <c r="J100" s="3"/>
      <c r="K100" s="3"/>
      <c r="L100" s="3"/>
    </row>
    <row r="101">
      <c r="A101" s="3"/>
      <c r="B101" s="3"/>
      <c r="C101" s="10">
        <v>0.6</v>
      </c>
      <c r="D101" s="53">
        <v>84.67</v>
      </c>
      <c r="E101" s="53">
        <v>46.38</v>
      </c>
      <c r="F101" s="53">
        <v>82.43</v>
      </c>
      <c r="G101" s="3"/>
      <c r="H101" s="3"/>
      <c r="I101" s="3"/>
      <c r="J101" s="3"/>
      <c r="K101" s="3"/>
      <c r="L101" s="3"/>
    </row>
    <row r="102">
      <c r="A102" s="3"/>
      <c r="B102" s="3"/>
      <c r="C102" s="8">
        <v>0.7</v>
      </c>
      <c r="D102" s="51">
        <v>84.22</v>
      </c>
      <c r="E102" s="51">
        <v>43.22</v>
      </c>
      <c r="F102" s="51">
        <v>81.98</v>
      </c>
      <c r="G102" s="3"/>
      <c r="H102" s="3"/>
      <c r="I102" s="3"/>
      <c r="J102" s="3"/>
      <c r="K102" s="3"/>
      <c r="L102" s="3"/>
    </row>
    <row r="103">
      <c r="A103" s="3"/>
      <c r="B103" s="3"/>
      <c r="C103" s="8">
        <v>0.8</v>
      </c>
      <c r="D103" s="51">
        <v>83.55</v>
      </c>
      <c r="E103" s="51">
        <v>39.83</v>
      </c>
      <c r="F103" s="51">
        <v>81.43</v>
      </c>
      <c r="G103" s="3"/>
      <c r="H103" s="3"/>
      <c r="I103" s="3"/>
      <c r="J103" s="3"/>
      <c r="K103" s="3"/>
      <c r="L103" s="3"/>
    </row>
    <row r="104">
      <c r="A104" s="3"/>
      <c r="B104" s="3"/>
      <c r="C104" s="8">
        <v>0.9</v>
      </c>
      <c r="D104" s="51">
        <v>83.11</v>
      </c>
      <c r="E104" s="51">
        <v>34.83</v>
      </c>
      <c r="F104" s="51">
        <v>80.96</v>
      </c>
      <c r="G104" s="3"/>
      <c r="H104" s="3"/>
      <c r="I104" s="3"/>
      <c r="J104" s="3"/>
      <c r="K104" s="3"/>
      <c r="L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</row>
    <row r="114">
      <c r="A114" s="6" t="s">
        <v>43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</row>
    <row r="115">
      <c r="A115" s="3" t="s">
        <v>45</v>
      </c>
      <c r="B115" s="3"/>
      <c r="C115" s="4" t="s">
        <v>44</v>
      </c>
      <c r="D115" s="4" t="s">
        <v>13</v>
      </c>
      <c r="E115" s="4" t="s">
        <v>14</v>
      </c>
      <c r="F115" s="4" t="s">
        <v>15</v>
      </c>
      <c r="G115" s="3"/>
      <c r="H115" s="3"/>
      <c r="I115" s="3"/>
      <c r="J115" s="3"/>
      <c r="K115" s="3"/>
      <c r="L115" s="3"/>
    </row>
    <row r="116">
      <c r="A116" s="3" t="s">
        <v>46</v>
      </c>
      <c r="B116" s="3"/>
      <c r="C116" s="8">
        <v>20.0</v>
      </c>
      <c r="D116" s="51">
        <v>81.55</v>
      </c>
      <c r="E116" s="51">
        <v>67.0</v>
      </c>
      <c r="F116" s="51">
        <v>79.31</v>
      </c>
      <c r="G116" s="3"/>
      <c r="H116" s="3"/>
      <c r="I116" s="3"/>
      <c r="J116" s="3"/>
      <c r="K116" s="3"/>
      <c r="L116" s="3"/>
    </row>
    <row r="117">
      <c r="A117" s="3" t="s">
        <v>47</v>
      </c>
      <c r="B117" s="3"/>
      <c r="C117" s="8">
        <v>25.0</v>
      </c>
      <c r="D117" s="51">
        <v>80.0</v>
      </c>
      <c r="E117" s="51">
        <v>62.13</v>
      </c>
      <c r="F117" s="51">
        <v>77.72</v>
      </c>
      <c r="G117" s="3"/>
      <c r="H117" s="3"/>
      <c r="I117" s="3"/>
      <c r="J117" s="3"/>
      <c r="K117" s="3"/>
      <c r="L117" s="3"/>
    </row>
    <row r="118">
      <c r="A118" s="36" t="s">
        <v>73</v>
      </c>
      <c r="B118" s="3"/>
      <c r="C118" s="8">
        <v>30.0</v>
      </c>
      <c r="D118" s="51">
        <v>82.0</v>
      </c>
      <c r="E118" s="51">
        <v>57.38</v>
      </c>
      <c r="F118" s="51">
        <v>80.13</v>
      </c>
      <c r="G118" s="3"/>
      <c r="H118" s="3"/>
      <c r="I118" s="3"/>
      <c r="J118" s="3"/>
      <c r="K118" s="3"/>
      <c r="L118" s="3"/>
    </row>
    <row r="119">
      <c r="A119" s="3"/>
      <c r="B119" s="3"/>
      <c r="C119" s="8">
        <v>35.0</v>
      </c>
      <c r="D119" s="51">
        <v>83.77</v>
      </c>
      <c r="E119" s="51">
        <v>52.19</v>
      </c>
      <c r="F119" s="51">
        <v>81.24</v>
      </c>
      <c r="G119" s="3"/>
      <c r="H119" s="3"/>
      <c r="I119" s="3"/>
      <c r="J119" s="3"/>
      <c r="K119" s="3"/>
      <c r="L119" s="3"/>
    </row>
    <row r="120">
      <c r="A120" s="3"/>
      <c r="B120" s="3"/>
      <c r="C120" s="8">
        <v>40.0</v>
      </c>
      <c r="D120" s="51">
        <v>84.67</v>
      </c>
      <c r="E120" s="51">
        <v>46.38</v>
      </c>
      <c r="F120" s="51">
        <v>82.43</v>
      </c>
      <c r="G120" s="3"/>
      <c r="H120" s="3"/>
      <c r="I120" s="3"/>
      <c r="J120" s="3"/>
      <c r="K120" s="3"/>
      <c r="L120" s="3"/>
    </row>
    <row r="121">
      <c r="A121" s="3"/>
      <c r="B121" s="3"/>
      <c r="C121" s="8">
        <v>45.0</v>
      </c>
      <c r="D121" s="51">
        <v>84.67</v>
      </c>
      <c r="E121" s="51">
        <v>41.02</v>
      </c>
      <c r="F121" s="51">
        <v>82.45</v>
      </c>
      <c r="G121" s="3"/>
      <c r="H121" s="3"/>
      <c r="I121" s="3"/>
      <c r="J121" s="3"/>
      <c r="K121" s="3"/>
      <c r="L121" s="3"/>
    </row>
    <row r="122">
      <c r="A122" s="3"/>
      <c r="B122" s="3"/>
      <c r="C122" s="8">
        <v>50.0</v>
      </c>
      <c r="D122" s="51">
        <v>86.22</v>
      </c>
      <c r="E122" s="51">
        <v>35.44</v>
      </c>
      <c r="F122" s="51">
        <v>84.58</v>
      </c>
      <c r="G122" s="3"/>
      <c r="H122" s="3"/>
      <c r="I122" s="3"/>
      <c r="J122" s="3"/>
      <c r="K122" s="3"/>
      <c r="L122" s="3"/>
    </row>
    <row r="123">
      <c r="A123" s="3"/>
      <c r="B123" s="3"/>
      <c r="C123" s="8">
        <v>55.0</v>
      </c>
      <c r="D123" s="51">
        <v>89.11</v>
      </c>
      <c r="E123" s="51">
        <v>29.8</v>
      </c>
      <c r="F123" s="51">
        <v>88.12</v>
      </c>
      <c r="G123" s="3"/>
      <c r="H123" s="3"/>
      <c r="I123" s="3"/>
      <c r="J123" s="3"/>
      <c r="K123" s="3"/>
      <c r="L123" s="3"/>
    </row>
    <row r="124">
      <c r="A124" s="3"/>
      <c r="B124" s="3"/>
      <c r="C124" s="9">
        <v>60.0</v>
      </c>
      <c r="D124" s="51">
        <v>88.44</v>
      </c>
      <c r="E124" s="51">
        <v>23.55</v>
      </c>
      <c r="F124" s="51">
        <v>87.19</v>
      </c>
      <c r="G124" s="3"/>
      <c r="H124" s="3"/>
      <c r="I124" s="3"/>
      <c r="J124" s="3"/>
      <c r="K124" s="3"/>
      <c r="L124" s="3"/>
    </row>
    <row r="125">
      <c r="A125" s="3"/>
      <c r="B125" s="3"/>
      <c r="C125" s="7">
        <v>65.0</v>
      </c>
      <c r="D125" s="7">
        <v>88.67</v>
      </c>
      <c r="E125" s="7">
        <v>18.02</v>
      </c>
      <c r="F125" s="7">
        <v>87.61</v>
      </c>
      <c r="G125" s="3"/>
      <c r="H125" s="3"/>
      <c r="I125" s="3"/>
      <c r="J125" s="3"/>
      <c r="K125" s="3"/>
      <c r="L125" s="3"/>
    </row>
    <row r="126">
      <c r="A126" s="3"/>
      <c r="B126" s="3"/>
      <c r="C126" s="2">
        <v>70.0</v>
      </c>
      <c r="D126" s="2">
        <v>90.22</v>
      </c>
      <c r="E126" s="2">
        <v>12.16</v>
      </c>
      <c r="F126" s="2">
        <v>89.28</v>
      </c>
      <c r="G126" s="3"/>
      <c r="H126" s="3"/>
      <c r="I126" s="3"/>
      <c r="J126" s="3"/>
      <c r="K126" s="3"/>
      <c r="L126" s="3"/>
    </row>
    <row r="127">
      <c r="A127" s="3"/>
      <c r="B127" s="3"/>
      <c r="C127" s="7">
        <v>80.0</v>
      </c>
      <c r="D127" s="7">
        <v>91.77</v>
      </c>
      <c r="E127" s="7">
        <v>0.0</v>
      </c>
      <c r="F127" s="7">
        <v>91.11</v>
      </c>
      <c r="G127" s="3"/>
      <c r="H127" s="3"/>
      <c r="I127" s="3"/>
      <c r="J127" s="3"/>
      <c r="K127" s="3"/>
      <c r="L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</row>
    <row r="133">
      <c r="A133" s="6" t="s">
        <v>49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</row>
    <row r="134">
      <c r="A134" s="3"/>
      <c r="B134" s="3"/>
      <c r="C134" s="4" t="s">
        <v>50</v>
      </c>
      <c r="D134" s="4" t="s">
        <v>13</v>
      </c>
      <c r="E134" s="4" t="s">
        <v>51</v>
      </c>
      <c r="F134" s="4" t="s">
        <v>15</v>
      </c>
      <c r="G134" s="3"/>
      <c r="H134" s="3"/>
      <c r="I134" s="3"/>
      <c r="J134" s="3"/>
      <c r="K134" s="3"/>
      <c r="L134" s="3"/>
    </row>
    <row r="135">
      <c r="A135" s="3" t="s">
        <v>52</v>
      </c>
      <c r="B135" s="3"/>
      <c r="C135" s="8">
        <v>0.0</v>
      </c>
      <c r="D135" s="51">
        <v>83.33</v>
      </c>
      <c r="E135" s="51">
        <v>50.0</v>
      </c>
      <c r="F135" s="51">
        <v>81.07</v>
      </c>
      <c r="G135" s="3"/>
      <c r="H135" s="3"/>
      <c r="I135" s="3"/>
      <c r="J135" s="3"/>
      <c r="K135" s="3"/>
      <c r="L135" s="3"/>
    </row>
    <row r="136">
      <c r="A136" s="3" t="s">
        <v>53</v>
      </c>
      <c r="B136" s="3"/>
      <c r="C136" s="8">
        <v>5.0</v>
      </c>
      <c r="D136" s="51">
        <v>83.33</v>
      </c>
      <c r="E136" s="51">
        <v>50.0</v>
      </c>
      <c r="F136" s="51">
        <v>81.07</v>
      </c>
      <c r="G136" s="3"/>
      <c r="H136" s="3"/>
      <c r="I136" s="3"/>
      <c r="J136" s="3"/>
      <c r="K136" s="3"/>
      <c r="L136" s="3"/>
    </row>
    <row r="137">
      <c r="A137" s="2" t="s">
        <v>73</v>
      </c>
      <c r="B137" s="3"/>
      <c r="C137" s="10">
        <v>10.0</v>
      </c>
      <c r="D137" s="53">
        <v>84.67</v>
      </c>
      <c r="E137" s="53">
        <v>49.5</v>
      </c>
      <c r="F137" s="53">
        <v>82.63</v>
      </c>
      <c r="G137" s="3"/>
      <c r="H137" s="3"/>
      <c r="I137" s="3"/>
      <c r="J137" s="3"/>
      <c r="K137" s="3"/>
      <c r="L137" s="3"/>
    </row>
    <row r="138">
      <c r="A138" s="3"/>
      <c r="B138" s="3"/>
      <c r="C138" s="8">
        <v>15.0</v>
      </c>
      <c r="D138" s="51">
        <v>84.0</v>
      </c>
      <c r="E138" s="51">
        <v>48.33</v>
      </c>
      <c r="F138" s="51">
        <v>81.97</v>
      </c>
      <c r="G138" s="3"/>
      <c r="H138" s="3"/>
      <c r="I138" s="3"/>
      <c r="J138" s="3"/>
      <c r="K138" s="3"/>
      <c r="L138" s="3"/>
    </row>
    <row r="139">
      <c r="A139" s="3"/>
      <c r="B139" s="3"/>
      <c r="C139" s="8">
        <v>20.0</v>
      </c>
      <c r="D139" s="51">
        <v>84.0</v>
      </c>
      <c r="E139" s="51">
        <v>48.55</v>
      </c>
      <c r="F139" s="51">
        <v>81.87</v>
      </c>
      <c r="G139" s="3"/>
      <c r="H139" s="3"/>
      <c r="I139" s="3"/>
      <c r="J139" s="3"/>
      <c r="K139" s="3"/>
      <c r="L139" s="3"/>
    </row>
    <row r="140">
      <c r="A140" s="3"/>
      <c r="B140" s="3"/>
      <c r="C140" s="9">
        <v>25.0</v>
      </c>
      <c r="D140" s="51">
        <v>84.0</v>
      </c>
      <c r="E140" s="51">
        <v>48.55</v>
      </c>
      <c r="F140" s="51">
        <v>81.87</v>
      </c>
      <c r="G140" s="3"/>
      <c r="H140" s="3"/>
      <c r="I140" s="3"/>
      <c r="J140" s="3"/>
      <c r="K140" s="3"/>
      <c r="L140" s="3"/>
    </row>
    <row r="141">
      <c r="A141" s="3"/>
      <c r="B141" s="3"/>
      <c r="C141" s="8">
        <v>30.0</v>
      </c>
      <c r="D141" s="51">
        <v>84.44</v>
      </c>
      <c r="E141" s="51">
        <v>47.94</v>
      </c>
      <c r="F141" s="51">
        <v>82.18</v>
      </c>
      <c r="G141" s="3"/>
      <c r="H141" s="3"/>
      <c r="I141" s="3"/>
      <c r="J141" s="3"/>
      <c r="K141" s="3"/>
      <c r="L141" s="3"/>
    </row>
    <row r="142">
      <c r="A142" s="3"/>
      <c r="B142" s="3"/>
      <c r="C142" s="8">
        <v>35.0</v>
      </c>
      <c r="D142" s="51">
        <v>84.67</v>
      </c>
      <c r="E142" s="51">
        <v>47.27</v>
      </c>
      <c r="F142" s="51">
        <v>82.45</v>
      </c>
      <c r="G142" s="3"/>
      <c r="H142" s="3"/>
      <c r="I142" s="3"/>
      <c r="J142" s="3"/>
      <c r="K142" s="3"/>
      <c r="L142" s="3"/>
    </row>
    <row r="143">
      <c r="A143" s="3"/>
      <c r="B143" s="3"/>
      <c r="C143" s="8">
        <v>40.0</v>
      </c>
      <c r="D143" s="51">
        <v>84.67</v>
      </c>
      <c r="E143" s="51">
        <v>46.38</v>
      </c>
      <c r="F143" s="51">
        <v>82.43</v>
      </c>
      <c r="G143" s="3"/>
      <c r="H143" s="3"/>
      <c r="I143" s="3"/>
      <c r="J143" s="3"/>
      <c r="K143" s="3"/>
      <c r="L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</row>
    <row r="153">
      <c r="A153" s="4" t="s">
        <v>17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</row>
    <row r="154">
      <c r="A154" s="3"/>
      <c r="B154" s="3"/>
      <c r="C154" s="4" t="s">
        <v>18</v>
      </c>
      <c r="D154" s="4" t="s">
        <v>19</v>
      </c>
      <c r="E154" s="2" t="s">
        <v>74</v>
      </c>
      <c r="F154" s="3"/>
      <c r="G154" s="3"/>
      <c r="H154" s="3"/>
      <c r="I154" s="3"/>
      <c r="J154" s="3"/>
      <c r="K154" s="3"/>
      <c r="L154" s="3"/>
    </row>
    <row r="155">
      <c r="A155" s="3"/>
      <c r="B155" s="3"/>
      <c r="C155" s="3" t="s">
        <v>21</v>
      </c>
      <c r="D155" s="7" t="s">
        <v>75</v>
      </c>
      <c r="E155" s="51">
        <v>48.88</v>
      </c>
      <c r="F155" s="3"/>
      <c r="G155" s="3"/>
      <c r="H155" s="3"/>
      <c r="I155" s="3"/>
      <c r="J155" s="3"/>
      <c r="K155" s="3"/>
      <c r="L155" s="3"/>
    </row>
    <row r="156">
      <c r="A156" s="3"/>
      <c r="B156" s="3"/>
      <c r="C156" s="3" t="s">
        <v>23</v>
      </c>
      <c r="D156" s="7" t="s">
        <v>76</v>
      </c>
      <c r="E156" s="51">
        <v>45.55</v>
      </c>
      <c r="F156" s="3"/>
      <c r="G156" s="3"/>
      <c r="H156" s="3"/>
      <c r="I156" s="3"/>
      <c r="J156" s="3"/>
      <c r="K156" s="3"/>
      <c r="L156" s="3"/>
    </row>
    <row r="157">
      <c r="A157" s="3"/>
      <c r="B157" s="3"/>
      <c r="C157" s="3" t="s">
        <v>25</v>
      </c>
      <c r="D157" s="7" t="s">
        <v>77</v>
      </c>
      <c r="E157" s="51">
        <v>47.22</v>
      </c>
      <c r="F157" s="3"/>
      <c r="G157" s="3"/>
      <c r="H157" s="3"/>
      <c r="I157" s="3"/>
      <c r="J157" s="3"/>
      <c r="K157" s="3"/>
      <c r="L157" s="3"/>
    </row>
    <row r="158">
      <c r="A158" s="3" t="s">
        <v>42</v>
      </c>
      <c r="B158" s="3"/>
      <c r="C158" s="3" t="s">
        <v>27</v>
      </c>
      <c r="D158" s="7" t="s">
        <v>78</v>
      </c>
      <c r="E158" s="51">
        <v>43.61</v>
      </c>
      <c r="F158" s="3"/>
      <c r="G158" s="3"/>
      <c r="H158" s="3"/>
      <c r="I158" s="3"/>
      <c r="J158" s="3"/>
      <c r="K158" s="3"/>
      <c r="L158" s="3"/>
    </row>
    <row r="159">
      <c r="A159" s="2" t="s">
        <v>73</v>
      </c>
      <c r="B159" s="3"/>
      <c r="C159" s="3" t="s">
        <v>30</v>
      </c>
      <c r="D159" s="7" t="s">
        <v>79</v>
      </c>
      <c r="E159" s="51">
        <v>46.67</v>
      </c>
      <c r="F159" s="3"/>
      <c r="G159" s="3"/>
      <c r="H159" s="3"/>
      <c r="I159" s="3"/>
      <c r="J159" s="3"/>
      <c r="K159" s="3"/>
      <c r="L159" s="3"/>
    </row>
    <row r="160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</row>
    <row r="175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</row>
  </sheetData>
  <drawing r:id="rId1"/>
</worksheet>
</file>