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05" windowWidth="20055" windowHeight="8460" activeTab="2"/>
  </bookViews>
  <sheets>
    <sheet name="totalsalaryperdepartment" sheetId="2" r:id="rId1"/>
    <sheet name="averagesalaryperdepartment" sheetId="3" r:id="rId2"/>
    <sheet name="employee_data" sheetId="1" r:id="rId3"/>
  </sheets>
  <calcPr calcId="124519" calcMode="manual"/>
  <pivotCaches>
    <pivotCache cacheId="4" r:id="rId4"/>
  </pivotCaches>
</workbook>
</file>

<file path=xl/sharedStrings.xml><?xml version="1.0" encoding="utf-8"?>
<sst xmlns="http://schemas.openxmlformats.org/spreadsheetml/2006/main" count="103" uniqueCount="59">
  <si>
    <t>employeeid</t>
  </si>
  <si>
    <t>employeename</t>
  </si>
  <si>
    <t>department</t>
  </si>
  <si>
    <t>role</t>
  </si>
  <si>
    <t>gender</t>
  </si>
  <si>
    <t>age</t>
  </si>
  <si>
    <t>salary</t>
  </si>
  <si>
    <t>dateofjoining</t>
  </si>
  <si>
    <t>location</t>
  </si>
  <si>
    <t>performancerating</t>
  </si>
  <si>
    <t>Amit Sharma</t>
  </si>
  <si>
    <t>IT</t>
  </si>
  <si>
    <t>Software Engineer</t>
  </si>
  <si>
    <t>Male</t>
  </si>
  <si>
    <t>Mumbai</t>
  </si>
  <si>
    <t>Priya Verma</t>
  </si>
  <si>
    <t>HR</t>
  </si>
  <si>
    <t>HR Executive</t>
  </si>
  <si>
    <t>Female</t>
  </si>
  <si>
    <t>Delhi</t>
  </si>
  <si>
    <t>Rohit Mehta</t>
  </si>
  <si>
    <t>Finance</t>
  </si>
  <si>
    <t>Accountant</t>
  </si>
  <si>
    <t>Bangalore</t>
  </si>
  <si>
    <t>Sneha Gupta</t>
  </si>
  <si>
    <t>Marketing</t>
  </si>
  <si>
    <t>Marketing Manager</t>
  </si>
  <si>
    <t>Ankit Rawat</t>
  </si>
  <si>
    <t>Backend Developer</t>
  </si>
  <si>
    <t>Hyderabad</t>
  </si>
  <si>
    <t>Neha Singh</t>
  </si>
  <si>
    <t>Financial Analyst</t>
  </si>
  <si>
    <t>Vikas Yadav</t>
  </si>
  <si>
    <t>Sales</t>
  </si>
  <si>
    <t>Sales Executive</t>
  </si>
  <si>
    <t>Pune</t>
  </si>
  <si>
    <t>Ritika Joshi</t>
  </si>
  <si>
    <t>Sales Manager</t>
  </si>
  <si>
    <t>Deepak Jain</t>
  </si>
  <si>
    <t>Frontend Developer</t>
  </si>
  <si>
    <t>Megha Rathi</t>
  </si>
  <si>
    <t>Recruiter</t>
  </si>
  <si>
    <t>Arjun Patel</t>
  </si>
  <si>
    <t>DevOps Engineer</t>
  </si>
  <si>
    <t>Chennai</t>
  </si>
  <si>
    <t>Simran Kaur</t>
  </si>
  <si>
    <t>Content Strategist</t>
  </si>
  <si>
    <t>Tarun Sinha</t>
  </si>
  <si>
    <t>Business Analyst</t>
  </si>
  <si>
    <t>Pooja Nair</t>
  </si>
  <si>
    <t>Audit Officer</t>
  </si>
  <si>
    <t>Rajeev Menon</t>
  </si>
  <si>
    <t>HR Manager</t>
  </si>
  <si>
    <t>Row Labels</t>
  </si>
  <si>
    <t>Grand Total</t>
  </si>
  <si>
    <t>Sum of salary</t>
  </si>
  <si>
    <t>Average of performancerating</t>
  </si>
  <si>
    <t>Salary per department</t>
  </si>
  <si>
    <t>Average performance per department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</si>
</sst>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Berlin Sans FB Demi"/>
      <family val="2"/>
    </font>
    <font>
      <sz val="24"/>
      <color theme="1"/>
      <name val="Berlin Sans FB Demi"/>
      <family val="2"/>
    </font>
    <font>
      <sz val="11"/>
      <color theme="1"/>
      <name val="Berlin Sans FB Demi"/>
      <family val="2"/>
    </font>
    <font>
      <sz val="26"/>
      <color theme="0"/>
      <name val="Arial Rounded MT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numFmt numFmtId="19" formatCode="dd/mm/yyyy"/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8</xdr:row>
      <xdr:rowOff>180975</xdr:rowOff>
    </xdr:from>
    <xdr:to>
      <xdr:col>13</xdr:col>
      <xdr:colOff>314966</xdr:colOff>
      <xdr:row>23</xdr:row>
      <xdr:rowOff>48005</xdr:rowOff>
    </xdr:to>
    <xdr:pic>
      <xdr:nvPicPr>
        <xdr:cNvPr id="3" name="Picture 2" descr="Screenshot 2025-07-23 18595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704975"/>
          <a:ext cx="4591691" cy="2724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6</xdr:row>
      <xdr:rowOff>142875</xdr:rowOff>
    </xdr:from>
    <xdr:to>
      <xdr:col>12</xdr:col>
      <xdr:colOff>19691</xdr:colOff>
      <xdr:row>21</xdr:row>
      <xdr:rowOff>28958</xdr:rowOff>
    </xdr:to>
    <xdr:pic>
      <xdr:nvPicPr>
        <xdr:cNvPr id="2" name="Picture 1" descr="Screenshot 2025-07-23 1903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285875"/>
          <a:ext cx="4591691" cy="27435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sham" refreshedDate="45861.811148726854" createdVersion="3" refreshedVersion="3" minRefreshableVersion="3" recordCount="15">
  <cacheSource type="worksheet">
    <worksheetSource name="Table1[#All]"/>
  </cacheSource>
  <cacheFields count="10">
    <cacheField name="employeeid" numFmtId="0">
      <sharedItems containsSemiMixedTypes="0" containsString="0" containsNumber="1" containsInteger="1" minValue="1" maxValue="15"/>
    </cacheField>
    <cacheField name="employeename" numFmtId="0">
      <sharedItems/>
    </cacheField>
    <cacheField name="department" numFmtId="0">
      <sharedItems count="5">
        <s v="IT"/>
        <s v="HR"/>
        <s v="Finance"/>
        <s v="Marketing"/>
        <s v="Sales"/>
      </sharedItems>
    </cacheField>
    <cacheField name="rol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5" maxValue="40"/>
    </cacheField>
    <cacheField name="salary" numFmtId="0">
      <sharedItems containsSemiMixedTypes="0" containsString="0" containsNumber="1" containsInteger="1" minValue="45000" maxValue="78000"/>
    </cacheField>
    <cacheField name="dateofjoining" numFmtId="14">
      <sharedItems containsSemiMixedTypes="0" containsNonDate="0" containsDate="1" containsString="0" minDate="2016-04-19T00:00:00" maxDate="2023-01-02T00:00:00"/>
    </cacheField>
    <cacheField name="location" numFmtId="0">
      <sharedItems/>
    </cacheField>
    <cacheField name="performancerating" numFmtId="0">
      <sharedItems containsSemiMixedTypes="0" containsString="0" containsNumber="1" containsInteger="1" minValue="2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s v="Amit Sharma"/>
    <x v="0"/>
    <s v="Software Engineer"/>
    <s v="Male"/>
    <n v="28"/>
    <n v="65000"/>
    <d v="2020-06-15T00:00:00"/>
    <s v="Mumbai"/>
    <n v="4"/>
  </r>
  <r>
    <n v="2"/>
    <s v="Priya Verma"/>
    <x v="1"/>
    <s v="HR Executive"/>
    <s v="Female"/>
    <n v="32"/>
    <n v="50000"/>
    <d v="2019-03-10T00:00:00"/>
    <s v="Delhi"/>
    <n v="3"/>
  </r>
  <r>
    <n v="3"/>
    <s v="Rohit Mehta"/>
    <x v="2"/>
    <s v="Accountant"/>
    <s v="Male"/>
    <n v="30"/>
    <n v="55000"/>
    <d v="2021-01-05T00:00:00"/>
    <s v="Bangalore"/>
    <n v="4"/>
  </r>
  <r>
    <n v="4"/>
    <s v="Sneha Gupta"/>
    <x v="3"/>
    <s v="Marketing Manager"/>
    <s v="Female"/>
    <n v="35"/>
    <n v="75000"/>
    <d v="2018-09-20T00:00:00"/>
    <s v="Mumbai"/>
    <n v="5"/>
  </r>
  <r>
    <n v="5"/>
    <s v="Ankit Rawat"/>
    <x v="0"/>
    <s v="Backend Developer"/>
    <s v="Male"/>
    <n v="26"/>
    <n v="62000"/>
    <d v="2022-02-17T00:00:00"/>
    <s v="Hyderabad"/>
    <n v="3"/>
  </r>
  <r>
    <n v="6"/>
    <s v="Neha Singh"/>
    <x v="2"/>
    <s v="Financial Analyst"/>
    <s v="Female"/>
    <n v="29"/>
    <n v="58000"/>
    <d v="2020-11-12T00:00:00"/>
    <s v="Delhi"/>
    <n v="4"/>
  </r>
  <r>
    <n v="7"/>
    <s v="Vikas Yadav"/>
    <x v="4"/>
    <s v="Sales Executive"/>
    <s v="Male"/>
    <n v="27"/>
    <n v="45000"/>
    <d v="2021-05-30T00:00:00"/>
    <s v="Pune"/>
    <n v="2"/>
  </r>
  <r>
    <n v="8"/>
    <s v="Ritika Joshi"/>
    <x v="4"/>
    <s v="Sales Manager"/>
    <s v="Female"/>
    <n v="31"/>
    <n v="70000"/>
    <d v="2019-08-18T00:00:00"/>
    <s v="Mumbai"/>
    <n v="4"/>
  </r>
  <r>
    <n v="9"/>
    <s v="Deepak Jain"/>
    <x v="0"/>
    <s v="Frontend Developer"/>
    <s v="Male"/>
    <n v="25"/>
    <n v="60000"/>
    <d v="2023-01-01T00:00:00"/>
    <s v="Bangalore"/>
    <n v="3"/>
  </r>
  <r>
    <n v="10"/>
    <s v="Megha Rathi"/>
    <x v="1"/>
    <s v="Recruiter"/>
    <s v="Female"/>
    <n v="30"/>
    <n v="52000"/>
    <d v="2021-04-23T00:00:00"/>
    <s v="Hyderabad"/>
    <n v="4"/>
  </r>
  <r>
    <n v="11"/>
    <s v="Arjun Patel"/>
    <x v="0"/>
    <s v="DevOps Engineer"/>
    <s v="Male"/>
    <n v="33"/>
    <n v="68000"/>
    <d v="2020-09-09T00:00:00"/>
    <s v="Chennai"/>
    <n v="5"/>
  </r>
  <r>
    <n v="12"/>
    <s v="Simran Kaur"/>
    <x v="3"/>
    <s v="Content Strategist"/>
    <s v="Female"/>
    <n v="28"/>
    <n v="54000"/>
    <d v="2022-06-01T00:00:00"/>
    <s v="Delhi"/>
    <n v="4"/>
  </r>
  <r>
    <n v="13"/>
    <s v="Tarun Sinha"/>
    <x v="4"/>
    <s v="Business Analyst"/>
    <s v="Male"/>
    <n v="34"/>
    <n v="67000"/>
    <d v="2017-10-11T00:00:00"/>
    <s v="Pune"/>
    <n v="5"/>
  </r>
  <r>
    <n v="14"/>
    <s v="Pooja Nair"/>
    <x v="2"/>
    <s v="Audit Officer"/>
    <s v="Female"/>
    <n v="29"/>
    <n v="59000"/>
    <d v="2021-12-25T00:00:00"/>
    <s v="Chennai"/>
    <n v="3"/>
  </r>
  <r>
    <n v="15"/>
    <s v="Rajeev Menon"/>
    <x v="1"/>
    <s v="HR Manager"/>
    <s v="Male"/>
    <n v="40"/>
    <n v="78000"/>
    <d v="2016-04-19T00:00:00"/>
    <s v="Mumbai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7:B13" firstHeaderRow="1" firstDataRow="1" firstDataCol="1"/>
  <pivotFields count="10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6" baseField="0" baseItem="0"/>
  </dataFields>
  <pivotTableStyleInfo name="PivotStyleDark1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:B12" firstHeaderRow="1" firstDataRow="1" firstDataCol="1"/>
  <pivotFields count="10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rating" fld="9" subtotal="average" baseField="0" baseItem="0"/>
  </dataFields>
  <pivotTableStyleInfo name="PivotStyleDark1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16" totalsRowShown="0" headerRowDxfId="11" dataDxfId="10">
  <autoFilter ref="A1:J16"/>
  <tableColumns count="10">
    <tableColumn id="1" name="employeeid" dataDxfId="9"/>
    <tableColumn id="2" name="employeename" dataDxfId="8"/>
    <tableColumn id="3" name="department" dataDxfId="7"/>
    <tableColumn id="4" name="role" dataDxfId="6"/>
    <tableColumn id="5" name="gender" dataDxfId="5"/>
    <tableColumn id="6" name="age" dataDxfId="4"/>
    <tableColumn id="7" name="salary" dataDxfId="3"/>
    <tableColumn id="8" name="dateofjoining" dataDxfId="2"/>
    <tableColumn id="9" name="location" dataDxfId="1"/>
    <tableColumn id="10" name="performance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H1" sqref="H1"/>
    </sheetView>
  </sheetViews>
  <sheetFormatPr defaultRowHeight="15"/>
  <cols>
    <col min="1" max="1" width="13.140625" customWidth="1"/>
    <col min="2" max="2" width="12.7109375" bestFit="1" customWidth="1"/>
  </cols>
  <sheetData>
    <row r="1" spans="1:12" s="6" customFormat="1" ht="22.5" customHeight="1">
      <c r="H1" s="7" t="s">
        <v>57</v>
      </c>
      <c r="I1" s="8"/>
      <c r="J1" s="8"/>
      <c r="K1" s="9"/>
      <c r="L1" s="9"/>
    </row>
    <row r="2" spans="1:12" s="6" customFormat="1"/>
    <row r="7" spans="1:12">
      <c r="A7" s="3" t="s">
        <v>53</v>
      </c>
      <c r="B7" t="s">
        <v>55</v>
      </c>
    </row>
    <row r="8" spans="1:12">
      <c r="A8" s="4" t="s">
        <v>21</v>
      </c>
      <c r="B8" s="5">
        <v>172000</v>
      </c>
    </row>
    <row r="9" spans="1:12">
      <c r="A9" s="4" t="s">
        <v>16</v>
      </c>
      <c r="B9" s="5">
        <v>180000</v>
      </c>
    </row>
    <row r="10" spans="1:12">
      <c r="A10" s="4" t="s">
        <v>11</v>
      </c>
      <c r="B10" s="5">
        <v>255000</v>
      </c>
    </row>
    <row r="11" spans="1:12">
      <c r="A11" s="4" t="s">
        <v>25</v>
      </c>
      <c r="B11" s="5">
        <v>129000</v>
      </c>
    </row>
    <row r="12" spans="1:12">
      <c r="A12" s="4" t="s">
        <v>33</v>
      </c>
      <c r="B12" s="5">
        <v>182000</v>
      </c>
    </row>
    <row r="13" spans="1:12">
      <c r="A13" s="4" t="s">
        <v>54</v>
      </c>
      <c r="B13" s="5">
        <v>918000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6" sqref="A6"/>
    </sheetView>
  </sheetViews>
  <sheetFormatPr defaultRowHeight="15"/>
  <cols>
    <col min="1" max="1" width="13.140625" bestFit="1" customWidth="1"/>
    <col min="2" max="2" width="28.140625" bestFit="1" customWidth="1"/>
  </cols>
  <sheetData>
    <row r="1" spans="1:6" s="6" customFormat="1" ht="32.25">
      <c r="F1" s="10" t="s">
        <v>58</v>
      </c>
    </row>
    <row r="2" spans="1:6" s="6" customFormat="1"/>
    <row r="6" spans="1:6">
      <c r="A6" s="3" t="s">
        <v>53</v>
      </c>
      <c r="B6" t="s">
        <v>56</v>
      </c>
    </row>
    <row r="7" spans="1:6">
      <c r="A7" s="4" t="s">
        <v>21</v>
      </c>
      <c r="B7" s="5">
        <v>3.6666666666666665</v>
      </c>
    </row>
    <row r="8" spans="1:6">
      <c r="A8" s="4" t="s">
        <v>16</v>
      </c>
      <c r="B8" s="5">
        <v>3.6666666666666665</v>
      </c>
    </row>
    <row r="9" spans="1:6">
      <c r="A9" s="4" t="s">
        <v>11</v>
      </c>
      <c r="B9" s="5">
        <v>3.75</v>
      </c>
    </row>
    <row r="10" spans="1:6">
      <c r="A10" s="4" t="s">
        <v>25</v>
      </c>
      <c r="B10" s="5">
        <v>4.5</v>
      </c>
    </row>
    <row r="11" spans="1:6">
      <c r="A11" s="4" t="s">
        <v>33</v>
      </c>
      <c r="B11" s="5">
        <v>3.6666666666666665</v>
      </c>
    </row>
    <row r="12" spans="1:6">
      <c r="A12" s="4" t="s">
        <v>54</v>
      </c>
      <c r="B12" s="5">
        <v>3.8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L10" sqref="L10"/>
    </sheetView>
  </sheetViews>
  <sheetFormatPr defaultRowHeight="15"/>
  <cols>
    <col min="1" max="1" width="13.85546875" customWidth="1"/>
    <col min="2" max="2" width="17.140625" customWidth="1"/>
    <col min="3" max="3" width="13.7109375" customWidth="1"/>
    <col min="4" max="4" width="16" customWidth="1"/>
    <col min="5" max="5" width="9.42578125" customWidth="1"/>
    <col min="8" max="8" width="15.140625" customWidth="1"/>
    <col min="9" max="9" width="10.28515625" customWidth="1"/>
    <col min="10" max="10" width="19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28</v>
      </c>
      <c r="G2" s="1">
        <v>65000</v>
      </c>
      <c r="H2" s="2">
        <v>43997</v>
      </c>
      <c r="I2" s="1" t="s">
        <v>14</v>
      </c>
      <c r="J2" s="1">
        <v>4</v>
      </c>
    </row>
    <row r="3" spans="1:10">
      <c r="A3" s="1">
        <v>2</v>
      </c>
      <c r="B3" s="1" t="s">
        <v>15</v>
      </c>
      <c r="C3" s="1" t="s">
        <v>16</v>
      </c>
      <c r="D3" s="1" t="s">
        <v>17</v>
      </c>
      <c r="E3" s="1" t="s">
        <v>18</v>
      </c>
      <c r="F3" s="1">
        <v>32</v>
      </c>
      <c r="G3" s="1">
        <v>50000</v>
      </c>
      <c r="H3" s="2">
        <v>43534</v>
      </c>
      <c r="I3" s="1" t="s">
        <v>19</v>
      </c>
      <c r="J3" s="1">
        <v>3</v>
      </c>
    </row>
    <row r="4" spans="1:10">
      <c r="A4" s="1">
        <v>3</v>
      </c>
      <c r="B4" s="1" t="s">
        <v>20</v>
      </c>
      <c r="C4" s="1" t="s">
        <v>21</v>
      </c>
      <c r="D4" s="1" t="s">
        <v>22</v>
      </c>
      <c r="E4" s="1" t="s">
        <v>13</v>
      </c>
      <c r="F4" s="1">
        <v>30</v>
      </c>
      <c r="G4" s="1">
        <v>55000</v>
      </c>
      <c r="H4" s="2">
        <v>44201</v>
      </c>
      <c r="I4" s="1" t="s">
        <v>23</v>
      </c>
      <c r="J4" s="1">
        <v>4</v>
      </c>
    </row>
    <row r="5" spans="1:10" ht="30">
      <c r="A5" s="1">
        <v>4</v>
      </c>
      <c r="B5" s="1" t="s">
        <v>24</v>
      </c>
      <c r="C5" s="1" t="s">
        <v>25</v>
      </c>
      <c r="D5" s="1" t="s">
        <v>26</v>
      </c>
      <c r="E5" s="1" t="s">
        <v>18</v>
      </c>
      <c r="F5" s="1">
        <v>35</v>
      </c>
      <c r="G5" s="1">
        <v>75000</v>
      </c>
      <c r="H5" s="2">
        <v>43363</v>
      </c>
      <c r="I5" s="1" t="s">
        <v>14</v>
      </c>
      <c r="J5" s="1">
        <v>5</v>
      </c>
    </row>
    <row r="6" spans="1:10" ht="30">
      <c r="A6" s="1">
        <v>5</v>
      </c>
      <c r="B6" s="1" t="s">
        <v>27</v>
      </c>
      <c r="C6" s="1" t="s">
        <v>11</v>
      </c>
      <c r="D6" s="1" t="s">
        <v>28</v>
      </c>
      <c r="E6" s="1" t="s">
        <v>13</v>
      </c>
      <c r="F6" s="1">
        <v>26</v>
      </c>
      <c r="G6" s="1">
        <v>62000</v>
      </c>
      <c r="H6" s="2">
        <v>44609</v>
      </c>
      <c r="I6" s="1" t="s">
        <v>29</v>
      </c>
      <c r="J6" s="1">
        <v>3</v>
      </c>
    </row>
    <row r="7" spans="1:10">
      <c r="A7" s="1">
        <v>6</v>
      </c>
      <c r="B7" s="1" t="s">
        <v>30</v>
      </c>
      <c r="C7" s="1" t="s">
        <v>21</v>
      </c>
      <c r="D7" s="1" t="s">
        <v>31</v>
      </c>
      <c r="E7" s="1" t="s">
        <v>18</v>
      </c>
      <c r="F7" s="1">
        <v>29</v>
      </c>
      <c r="G7" s="1">
        <v>58000</v>
      </c>
      <c r="H7" s="2">
        <v>44147</v>
      </c>
      <c r="I7" s="1" t="s">
        <v>19</v>
      </c>
      <c r="J7" s="1">
        <v>4</v>
      </c>
    </row>
    <row r="8" spans="1:10">
      <c r="A8" s="1">
        <v>7</v>
      </c>
      <c r="B8" s="1" t="s">
        <v>32</v>
      </c>
      <c r="C8" s="1" t="s">
        <v>33</v>
      </c>
      <c r="D8" s="1" t="s">
        <v>34</v>
      </c>
      <c r="E8" s="1" t="s">
        <v>13</v>
      </c>
      <c r="F8" s="1">
        <v>27</v>
      </c>
      <c r="G8" s="1">
        <v>45000</v>
      </c>
      <c r="H8" s="2">
        <v>44346</v>
      </c>
      <c r="I8" s="1" t="s">
        <v>35</v>
      </c>
      <c r="J8" s="1">
        <v>2</v>
      </c>
    </row>
    <row r="9" spans="1:10">
      <c r="A9" s="1">
        <v>8</v>
      </c>
      <c r="B9" s="1" t="s">
        <v>36</v>
      </c>
      <c r="C9" s="1" t="s">
        <v>33</v>
      </c>
      <c r="D9" s="1" t="s">
        <v>37</v>
      </c>
      <c r="E9" s="1" t="s">
        <v>18</v>
      </c>
      <c r="F9" s="1">
        <v>31</v>
      </c>
      <c r="G9" s="1">
        <v>70000</v>
      </c>
      <c r="H9" s="2">
        <v>43695</v>
      </c>
      <c r="I9" s="1" t="s">
        <v>14</v>
      </c>
      <c r="J9" s="1">
        <v>4</v>
      </c>
    </row>
    <row r="10" spans="1:10" ht="30">
      <c r="A10" s="1">
        <v>9</v>
      </c>
      <c r="B10" s="1" t="s">
        <v>38</v>
      </c>
      <c r="C10" s="1" t="s">
        <v>11</v>
      </c>
      <c r="D10" s="1" t="s">
        <v>39</v>
      </c>
      <c r="E10" s="1" t="s">
        <v>13</v>
      </c>
      <c r="F10" s="1">
        <v>25</v>
      </c>
      <c r="G10" s="1">
        <v>60000</v>
      </c>
      <c r="H10" s="2">
        <v>44927</v>
      </c>
      <c r="I10" s="1" t="s">
        <v>23</v>
      </c>
      <c r="J10" s="1">
        <v>3</v>
      </c>
    </row>
    <row r="11" spans="1:10" ht="30">
      <c r="A11" s="1">
        <v>10</v>
      </c>
      <c r="B11" s="1" t="s">
        <v>40</v>
      </c>
      <c r="C11" s="1" t="s">
        <v>16</v>
      </c>
      <c r="D11" s="1" t="s">
        <v>41</v>
      </c>
      <c r="E11" s="1" t="s">
        <v>18</v>
      </c>
      <c r="F11" s="1">
        <v>30</v>
      </c>
      <c r="G11" s="1">
        <v>52000</v>
      </c>
      <c r="H11" s="2">
        <v>44309</v>
      </c>
      <c r="I11" s="1" t="s">
        <v>29</v>
      </c>
      <c r="J11" s="1">
        <v>4</v>
      </c>
    </row>
    <row r="12" spans="1:10" ht="30">
      <c r="A12" s="1">
        <v>11</v>
      </c>
      <c r="B12" s="1" t="s">
        <v>42</v>
      </c>
      <c r="C12" s="1" t="s">
        <v>11</v>
      </c>
      <c r="D12" s="1" t="s">
        <v>43</v>
      </c>
      <c r="E12" s="1" t="s">
        <v>13</v>
      </c>
      <c r="F12" s="1">
        <v>33</v>
      </c>
      <c r="G12" s="1">
        <v>68000</v>
      </c>
      <c r="H12" s="2">
        <v>44083</v>
      </c>
      <c r="I12" s="1" t="s">
        <v>44</v>
      </c>
      <c r="J12" s="1">
        <v>5</v>
      </c>
    </row>
    <row r="13" spans="1:10" ht="30">
      <c r="A13" s="1">
        <v>12</v>
      </c>
      <c r="B13" s="1" t="s">
        <v>45</v>
      </c>
      <c r="C13" s="1" t="s">
        <v>25</v>
      </c>
      <c r="D13" s="1" t="s">
        <v>46</v>
      </c>
      <c r="E13" s="1" t="s">
        <v>18</v>
      </c>
      <c r="F13" s="1">
        <v>28</v>
      </c>
      <c r="G13" s="1">
        <v>54000</v>
      </c>
      <c r="H13" s="2">
        <v>44713</v>
      </c>
      <c r="I13" s="1" t="s">
        <v>19</v>
      </c>
      <c r="J13" s="1">
        <v>4</v>
      </c>
    </row>
    <row r="14" spans="1:10">
      <c r="A14" s="1">
        <v>13</v>
      </c>
      <c r="B14" s="1" t="s">
        <v>47</v>
      </c>
      <c r="C14" s="1" t="s">
        <v>33</v>
      </c>
      <c r="D14" s="1" t="s">
        <v>48</v>
      </c>
      <c r="E14" s="1" t="s">
        <v>13</v>
      </c>
      <c r="F14" s="1">
        <v>34</v>
      </c>
      <c r="G14" s="1">
        <v>67000</v>
      </c>
      <c r="H14" s="2">
        <v>43019</v>
      </c>
      <c r="I14" s="1" t="s">
        <v>35</v>
      </c>
      <c r="J14" s="1">
        <v>5</v>
      </c>
    </row>
    <row r="15" spans="1:10">
      <c r="A15" s="1">
        <v>14</v>
      </c>
      <c r="B15" s="1" t="s">
        <v>49</v>
      </c>
      <c r="C15" s="1" t="s">
        <v>21</v>
      </c>
      <c r="D15" s="1" t="s">
        <v>50</v>
      </c>
      <c r="E15" s="1" t="s">
        <v>18</v>
      </c>
      <c r="F15" s="1">
        <v>29</v>
      </c>
      <c r="G15" s="1">
        <v>59000</v>
      </c>
      <c r="H15" s="2">
        <v>44555</v>
      </c>
      <c r="I15" s="1" t="s">
        <v>44</v>
      </c>
      <c r="J15" s="1">
        <v>3</v>
      </c>
    </row>
    <row r="16" spans="1:10">
      <c r="A16" s="1">
        <v>15</v>
      </c>
      <c r="B16" s="1" t="s">
        <v>51</v>
      </c>
      <c r="C16" s="1" t="s">
        <v>16</v>
      </c>
      <c r="D16" s="1" t="s">
        <v>52</v>
      </c>
      <c r="E16" s="1" t="s">
        <v>13</v>
      </c>
      <c r="F16" s="1">
        <v>40</v>
      </c>
      <c r="G16" s="1">
        <v>78000</v>
      </c>
      <c r="H16" s="2">
        <v>42479</v>
      </c>
      <c r="I16" s="1" t="s">
        <v>14</v>
      </c>
      <c r="J16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totalsalaryperdepartment</vt:lpstr>
      <vt:lpstr>averagesalaryperdepartment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</dc:creator>
  <cp:lastModifiedBy>saksham</cp:lastModifiedBy>
  <dcterms:created xsi:type="dcterms:W3CDTF">2025-07-23T13:21:28Z</dcterms:created>
  <dcterms:modified xsi:type="dcterms:W3CDTF">2025-07-23T14:14:13Z</dcterms:modified>
</cp:coreProperties>
</file>