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9200" windowHeight="6350" activeTab="1"/>
  </bookViews>
  <sheets>
    <sheet name="11" sheetId="1" r:id="rId1"/>
    <sheet name="12" sheetId="2" r:id="rId2"/>
    <sheet name="13" sheetId="3" r:id="rId3"/>
    <sheet name="21" sheetId="4" r:id="rId4"/>
    <sheet name="22" sheetId="5" r:id="rId5"/>
    <sheet name="23" sheetId="6" r:id="rId6"/>
  </sheets>
  <definedNames>
    <definedName name="FamilleEquipemen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7" i="6" l="1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<sst xmlns="http://schemas.openxmlformats.org/spreadsheetml/2006/main" count="9817" uniqueCount="1406">
  <si>
    <t>Date</t>
  </si>
  <si>
    <t>Problème</t>
  </si>
  <si>
    <t>Équipement</t>
  </si>
  <si>
    <t>Famille</t>
  </si>
  <si>
    <t>Temps d'arrêt (min)</t>
  </si>
  <si>
    <t>Temps d'arrêt (h)</t>
  </si>
  <si>
    <t>Imputation</t>
  </si>
  <si>
    <t>Changement du porte pincette</t>
  </si>
  <si>
    <t>pincette</t>
  </si>
  <si>
    <t>Section n°5</t>
  </si>
  <si>
    <t>Mauvaise fonctionnement de rippeur</t>
  </si>
  <si>
    <t>rippeur</t>
  </si>
  <si>
    <t>Section n°7</t>
  </si>
  <si>
    <t>changement de rippeur</t>
  </si>
  <si>
    <t>Section n°8</t>
  </si>
  <si>
    <t>Toute seule</t>
  </si>
  <si>
    <t>Machine</t>
  </si>
  <si>
    <t xml:space="preserve">Réglage </t>
  </si>
  <si>
    <t>Transfert</t>
  </si>
  <si>
    <t>ATC</t>
  </si>
  <si>
    <t>Probléme de ventillation</t>
  </si>
  <si>
    <t>ventillation</t>
  </si>
  <si>
    <t>Section n°1</t>
  </si>
  <si>
    <t>Probléme de palier</t>
  </si>
  <si>
    <t>palier</t>
  </si>
  <si>
    <t>Section n°6</t>
  </si>
  <si>
    <t>Changement ciseau</t>
  </si>
  <si>
    <t>Mécanisme ciseaux</t>
  </si>
  <si>
    <t>Changement bras de transfert</t>
  </si>
  <si>
    <t>bras transfert</t>
  </si>
  <si>
    <t>coincement mise a l'arche</t>
  </si>
  <si>
    <t>Mise a l'arche</t>
  </si>
  <si>
    <t>Mauvaise fermeture de finisseur</t>
  </si>
  <si>
    <t>Fermeture de moule</t>
  </si>
  <si>
    <t>Section n°4</t>
  </si>
  <si>
    <t>Probléme au niveau de ripeur</t>
  </si>
  <si>
    <t>Changement de refroidissement ébaucheur</t>
  </si>
  <si>
    <t>refroidissement</t>
  </si>
  <si>
    <t>Section n°3</t>
  </si>
  <si>
    <t>Pour faciliter l'intervention au niveau de la S3</t>
  </si>
  <si>
    <t>faciliter le travail</t>
  </si>
  <si>
    <t>Changement de mécanisme bras transfert et bras transfert</t>
  </si>
  <si>
    <t xml:space="preserve">Pour faciliter l'intervention au niveau de la S6 </t>
  </si>
  <si>
    <t xml:space="preserve">Section n°5 </t>
  </si>
  <si>
    <t>Changement porte pincette</t>
  </si>
  <si>
    <t>Arret mise a l'arche</t>
  </si>
  <si>
    <t xml:space="preserve">Probléme éléctrique </t>
  </si>
  <si>
    <t>AEE</t>
  </si>
  <si>
    <t>Changement de rippeur</t>
  </si>
  <si>
    <t>Réparation de flexible de ventillation</t>
  </si>
  <si>
    <t>Changement de bobine et distributeur de rippeur</t>
  </si>
  <si>
    <t>Coincement ATC</t>
  </si>
  <si>
    <t>Mauvaise  fonctionnement de rippeur</t>
  </si>
  <si>
    <t>Changement rippeur</t>
  </si>
  <si>
    <t>Coincement du mécanisme bras transfert</t>
  </si>
  <si>
    <t>Changement du bras transfert</t>
  </si>
  <si>
    <t>Changement du porte pinçette</t>
  </si>
  <si>
    <t>Réglage charnieres</t>
  </si>
  <si>
    <t>charnieres</t>
  </si>
  <si>
    <t>Mauvaise percage</t>
  </si>
  <si>
    <t>percage</t>
  </si>
  <si>
    <t>Réglage mise a l'arche</t>
  </si>
  <si>
    <t>Changement du tombour</t>
  </si>
  <si>
    <t>convoyeur mise a l'arche</t>
  </si>
  <si>
    <t>Réglage rippeur</t>
  </si>
  <si>
    <t xml:space="preserve">Mauvaise fonctionnement de rippeur </t>
  </si>
  <si>
    <t>Manque de ventillation</t>
  </si>
  <si>
    <t>Réglage ventilation</t>
  </si>
  <si>
    <t>Manque de percage</t>
  </si>
  <si>
    <t>Changement de support de gonflage</t>
  </si>
  <si>
    <t>gonflage</t>
  </si>
  <si>
    <t>Changement médiane et déflécteur</t>
  </si>
  <si>
    <t>déflécteur</t>
  </si>
  <si>
    <t xml:space="preserve">Réglage de ventillation coté ébaucheur  </t>
  </si>
  <si>
    <t>Changement de cartouche poinçon</t>
  </si>
  <si>
    <t>poincon</t>
  </si>
  <si>
    <t>Probléme d'inversion</t>
  </si>
  <si>
    <t>inversion</t>
  </si>
  <si>
    <t xml:space="preserve"> Variation de mouvement bras du transfert</t>
  </si>
  <si>
    <t xml:space="preserve">Arret de machine  suite au coupure de courant (Arret programmée par LYDEC)  </t>
  </si>
  <si>
    <t xml:space="preserve">Arret de machine  Arret de moteur chemise     </t>
  </si>
  <si>
    <t>Chemise</t>
  </si>
  <si>
    <t>Changement boite à valve du bras transfert</t>
  </si>
  <si>
    <t xml:space="preserve">Problème au niveau de bobine distributeur d'air de gonflage et au niveau de rippeur </t>
  </si>
  <si>
    <t xml:space="preserve">Problème au niveau de distributeur d'air de gonflage </t>
  </si>
  <si>
    <t xml:space="preserve">Problème au niveau de mécanisme de perçage
</t>
  </si>
  <si>
    <t xml:space="preserve">Changement du bras transfert </t>
  </si>
  <si>
    <t>Changement des charnières ébaucheur</t>
  </si>
  <si>
    <t xml:space="preserve">Changement de cartouche bloc à valve </t>
  </si>
  <si>
    <t>bloc a valve</t>
  </si>
  <si>
    <t xml:space="preserve">Changement des charnières ébaucheur  </t>
  </si>
  <si>
    <t xml:space="preserve"> Coinçement du bras transfert</t>
  </si>
  <si>
    <t xml:space="preserve"> Changement de Verti-Flow</t>
  </si>
  <si>
    <t>verti-flow</t>
  </si>
  <si>
    <t xml:space="preserve">Changement de flexible Verti-Flow      </t>
  </si>
  <si>
    <t>Manque de refroidissement ciseaux</t>
  </si>
  <si>
    <t>Ciseaux</t>
  </si>
  <si>
    <t xml:space="preserve">Mauvaise fonctionnement de rippeur   </t>
  </si>
  <si>
    <t>Section n°2</t>
  </si>
  <si>
    <t>Changement du boite à valve bras de transfert</t>
  </si>
  <si>
    <t xml:space="preserve"> Mauvaise fonctionnement de rippeur</t>
  </si>
  <si>
    <t xml:space="preserve">Joint ébaucheur ébaucheur   </t>
  </si>
  <si>
    <t>Changement de flexible Verti-Flow</t>
  </si>
  <si>
    <t xml:space="preserve">Changement d'inversion et modification de FRL rippeur  </t>
  </si>
  <si>
    <t>Pour faciliter l'intervention au niveau de S7</t>
  </si>
  <si>
    <t>Mauvaise fonctionnement de support compression</t>
  </si>
  <si>
    <t>compression</t>
  </si>
  <si>
    <t xml:space="preserve">Changement de neck ring   </t>
  </si>
  <si>
    <t>neck ring</t>
  </si>
  <si>
    <t>Façiliter l'intervention au niveau de S7</t>
  </si>
  <si>
    <t xml:space="preserve">Manque de Verti-Flow     </t>
  </si>
  <si>
    <t>Réglage du bras Take-Out</t>
  </si>
  <si>
    <t>take-out</t>
  </si>
  <si>
    <t>Déviation de scoop</t>
  </si>
  <si>
    <t>Scoop</t>
  </si>
  <si>
    <t xml:space="preserve">Changement des arbres charnières, charnières ébaucheurs      </t>
  </si>
  <si>
    <t xml:space="preserve">Changement des arbres charnières, charnières ébaucheurs  </t>
  </si>
  <si>
    <t>Changement des moules ébaucheurs et fond ébaucheurs</t>
  </si>
  <si>
    <t>Changement de tete gonflage</t>
  </si>
  <si>
    <t>Arret de plongeur</t>
  </si>
  <si>
    <t>plongeur</t>
  </si>
  <si>
    <t>Changement support de gonflage</t>
  </si>
  <si>
    <t>Vis de fixation palier du bras transfert endommagé</t>
  </si>
  <si>
    <t>Changement de support gonflage</t>
  </si>
  <si>
    <t xml:space="preserve">Changement de support compression  </t>
  </si>
  <si>
    <t xml:space="preserve">Chnagement de cartouche noyau                        </t>
  </si>
  <si>
    <t xml:space="preserve">cartouche </t>
  </si>
  <si>
    <t>Changement de cylindre</t>
  </si>
  <si>
    <t>cylindre</t>
  </si>
  <si>
    <t xml:space="preserve"> Changement d'axe et billettes</t>
  </si>
  <si>
    <t>billettes</t>
  </si>
  <si>
    <t>Mauvaise fonctionnement du bras transfert</t>
  </si>
  <si>
    <t>Changement de cartouche boite valve de mécanisme bras transfert</t>
  </si>
  <si>
    <t>Changement de distributeur rippeur</t>
  </si>
  <si>
    <t xml:space="preserve">Serrage d'adapteur   </t>
  </si>
  <si>
    <t>adapteur</t>
  </si>
  <si>
    <t xml:space="preserve"> Joint ébaucheur corps      </t>
  </si>
  <si>
    <t>Section n°9</t>
  </si>
  <si>
    <t xml:space="preserve">Mise à niveau du bras transfert      </t>
  </si>
  <si>
    <t>Serrage de cartouche poinçon</t>
  </si>
  <si>
    <t>Réglage flexible</t>
  </si>
  <si>
    <t>flexible</t>
  </si>
  <si>
    <t>Problème de Verti-Flow</t>
  </si>
  <si>
    <t>Arret de ventilateur de refroidissament machine</t>
  </si>
  <si>
    <t>Arret de tapis d'arche (AEE)</t>
  </si>
  <si>
    <t>Tapis d'arche</t>
  </si>
  <si>
    <t xml:space="preserve">Changement de support compression    </t>
  </si>
  <si>
    <t xml:space="preserve">Travaux nick ring et écartement                                                        </t>
  </si>
  <si>
    <t>nick ring</t>
  </si>
  <si>
    <t xml:space="preserve">Changement de cartouche boite à valve   </t>
  </si>
  <si>
    <t>boite a valve</t>
  </si>
  <si>
    <t xml:space="preserve">Panne éléctrique      </t>
  </si>
  <si>
    <t>Mauvaise montée de poinçon</t>
  </si>
  <si>
    <t>Changement de support tete gonflage</t>
  </si>
  <si>
    <t>Réglage bras de transfert</t>
  </si>
  <si>
    <t>Réglage du bras transfert</t>
  </si>
  <si>
    <t xml:space="preserve"> Changement des pinçettes</t>
  </si>
  <si>
    <t xml:space="preserve">Changement des charnières ébaucheur </t>
  </si>
  <si>
    <t>Changement des pinçettes</t>
  </si>
  <si>
    <t>Décalage de fourchette cylindre de compression</t>
  </si>
  <si>
    <t xml:space="preserve">Changement de rippeur         </t>
  </si>
  <si>
    <t xml:space="preserve"> Changement du bras transfert</t>
  </si>
  <si>
    <t xml:space="preserve">Changement de rippeur       </t>
  </si>
  <si>
    <t>Serrage d'adapteur poinçon</t>
  </si>
  <si>
    <t>Réparation des charnières</t>
  </si>
  <si>
    <t>Changement d'accouplement d'arbre de rotation chemise</t>
  </si>
  <si>
    <t>Arret de chemise à cause d'un mauvais contact de commutateur</t>
  </si>
  <si>
    <t xml:space="preserve"> Changement du bras transfert </t>
  </si>
  <si>
    <t>Changement de flexible Vert-Flow</t>
  </si>
  <si>
    <t>Changement COUDE flexible Vert-Flow</t>
  </si>
  <si>
    <t>Réglage ATC</t>
  </si>
  <si>
    <t xml:space="preserve">Les gouttes d'eau s'écoulent sur l'armoire, ce qui entraîne un court-circuit </t>
  </si>
  <si>
    <t>Suite au court-circuit</t>
  </si>
  <si>
    <t xml:space="preserve">Arret de mécanisme scoop    </t>
  </si>
  <si>
    <t>Serrage d'adapteur</t>
  </si>
  <si>
    <t>Changement de support compression</t>
  </si>
  <si>
    <t>Changement de support entonnoire</t>
  </si>
  <si>
    <t>entonnoire</t>
  </si>
  <si>
    <t>Changement charnieres</t>
  </si>
  <si>
    <t>Chanement distributeur poincon</t>
  </si>
  <si>
    <t>changement distributeur</t>
  </si>
  <si>
    <t>distributeur</t>
  </si>
  <si>
    <t>changement rippeur</t>
  </si>
  <si>
    <t>Changement charnieres Eb</t>
  </si>
  <si>
    <t>Serrage adapteur poincon</t>
  </si>
  <si>
    <t>Changement d'axe et billetes charnières ébaucheur</t>
  </si>
  <si>
    <t>Mauvaise fonctionnement</t>
  </si>
  <si>
    <t>Arret machine tout seule</t>
  </si>
  <si>
    <t>Problème au niveau de monté et descente de la chemise</t>
  </si>
  <si>
    <t>Registre d'air</t>
  </si>
  <si>
    <t>registre d'air</t>
  </si>
  <si>
    <t>Arret plongeur, ciseaux et scoop</t>
  </si>
  <si>
    <t>Décalage poids</t>
  </si>
  <si>
    <t>poids</t>
  </si>
  <si>
    <t>Changement support tete de gonflage</t>
  </si>
  <si>
    <t>Changement support de compression</t>
  </si>
  <si>
    <t xml:space="preserve">Changement de porte pinçette    </t>
  </si>
  <si>
    <t>Réparation de ripeur</t>
  </si>
  <si>
    <t>Variation de mouvement du bras transfert</t>
  </si>
  <si>
    <t>Serrage et fixation de ventilation coté finisseur</t>
  </si>
  <si>
    <t>Arret de convoyeur mise à l'arche</t>
  </si>
  <si>
    <t>Changement du bras Take-Out</t>
  </si>
  <si>
    <t xml:space="preserve">Mauvaise fonctionnement de ripeur     </t>
  </si>
  <si>
    <t>Coinçement de mise à l'arche</t>
  </si>
  <si>
    <t>Arret de mise a l'arche</t>
  </si>
  <si>
    <t>changement bras de transfert</t>
  </si>
  <si>
    <t>Bras de transfert</t>
  </si>
  <si>
    <t>Changement tete de compression</t>
  </si>
  <si>
    <t>téte comprssion</t>
  </si>
  <si>
    <t>Coincement rippeur</t>
  </si>
  <si>
    <t>ripeur</t>
  </si>
  <si>
    <t xml:space="preserve">Serrage d'adapteur            </t>
  </si>
  <si>
    <t>Adapteur</t>
  </si>
  <si>
    <t>section n°3</t>
  </si>
  <si>
    <t>Patinage de convoyeur</t>
  </si>
  <si>
    <t>Changement de palier</t>
  </si>
  <si>
    <t xml:space="preserve"> Mauvais contact de la bobine Verti-Flow   </t>
  </si>
  <si>
    <t xml:space="preserve">Mauvaise fonctionnement de ripeur  </t>
  </si>
  <si>
    <t>Panne électrique</t>
  </si>
  <si>
    <t>Chemise endommagés</t>
  </si>
  <si>
    <t>changement support compression</t>
  </si>
  <si>
    <t>support compression</t>
  </si>
  <si>
    <t>Convoyeur mise a l'arche</t>
  </si>
  <si>
    <t xml:space="preserve">Changement de support tete de gonflage             </t>
  </si>
  <si>
    <t>Support tete de gonflage</t>
  </si>
  <si>
    <t xml:space="preserve">Ajustement de niveau bras transfert  </t>
  </si>
  <si>
    <t>Mauvaise fonctionnement de distributeur</t>
  </si>
  <si>
    <t>Distributeur</t>
  </si>
  <si>
    <t>section n°1</t>
  </si>
  <si>
    <t>Changement de support porte pinçettes</t>
  </si>
  <si>
    <t>pincettes</t>
  </si>
  <si>
    <t>section n°6</t>
  </si>
  <si>
    <t xml:space="preserve">Changement de distributeur bloc valve </t>
  </si>
  <si>
    <t>chute de courant</t>
  </si>
  <si>
    <t>section n°5</t>
  </si>
  <si>
    <t>Changement bras du take-out</t>
  </si>
  <si>
    <t>Take-out</t>
  </si>
  <si>
    <t>section n°2</t>
  </si>
  <si>
    <t xml:space="preserve">Ajustement de position du mécanisme compression </t>
  </si>
  <si>
    <t>section n°4</t>
  </si>
  <si>
    <t>section n°8</t>
  </si>
  <si>
    <t xml:space="preserve">Changement de médiane      </t>
  </si>
  <si>
    <t>Médiane</t>
  </si>
  <si>
    <t>section n°7</t>
  </si>
  <si>
    <t>Changement déflecteur</t>
  </si>
  <si>
    <t>déflecteur</t>
  </si>
  <si>
    <t xml:space="preserve">Serrage d'adapteur                  </t>
  </si>
  <si>
    <t>Manque l'eau de ciseaux</t>
  </si>
  <si>
    <t>Cause inconnu</t>
  </si>
  <si>
    <t>Manque de guide ripeur</t>
  </si>
  <si>
    <t>Changement de déflécteur</t>
  </si>
  <si>
    <t>Coinçement d'arbre de chemise</t>
  </si>
  <si>
    <t>décalage poids</t>
  </si>
  <si>
    <t>Changement de distributeur boite à valve</t>
  </si>
  <si>
    <t xml:space="preserve">Changement des charnières      </t>
  </si>
  <si>
    <t xml:space="preserve">Coinçement de noyau      </t>
  </si>
  <si>
    <t>Noyau</t>
  </si>
  <si>
    <t xml:space="preserve">Changement des pinçettes                   </t>
  </si>
  <si>
    <t xml:space="preserve">Problème de Verti-Flow  </t>
  </si>
  <si>
    <t>Mauvaise perçage</t>
  </si>
  <si>
    <t xml:space="preserve">Ajustement de niveau du bras transfert   </t>
  </si>
  <si>
    <t>Manque de Verti-Flow</t>
  </si>
  <si>
    <t>Changement de distributeur ripeur</t>
  </si>
  <si>
    <t xml:space="preserve">Changement de support pinçettes                             </t>
  </si>
  <si>
    <t>Mauvaise fonctionnement ripeur</t>
  </si>
  <si>
    <t xml:space="preserve">Changement de distributeur de perçage     </t>
  </si>
  <si>
    <t xml:space="preserve">Réparation de ventillation moule de bague   </t>
  </si>
  <si>
    <t xml:space="preserve"> Réparation de ventillation moule de bague</t>
  </si>
  <si>
    <t xml:space="preserve">Manque de refroidissement </t>
  </si>
  <si>
    <t xml:space="preserve">Changement de ventillation moule de bague   </t>
  </si>
  <si>
    <t xml:space="preserve">Ajustement de niveau du bras transfert         </t>
  </si>
  <si>
    <t>Mauvaise fonctionnement de ripeur</t>
  </si>
  <si>
    <t xml:space="preserve">Changement de support tete de gonflage </t>
  </si>
  <si>
    <t>tete de gonflage</t>
  </si>
  <si>
    <t xml:space="preserve">changement bras transfert         </t>
  </si>
  <si>
    <t>Réparation bras de transfert</t>
  </si>
  <si>
    <t>Manque de rechange</t>
  </si>
  <si>
    <t>Mauvaise fonctionnement d'invertion</t>
  </si>
  <si>
    <t>invertion</t>
  </si>
  <si>
    <t>changement les lames ciseaux</t>
  </si>
  <si>
    <t xml:space="preserve">Manque de Verti-Flow    </t>
  </si>
  <si>
    <t>Changement de distributeur</t>
  </si>
  <si>
    <t>Coincement ciseaux</t>
  </si>
  <si>
    <t>Changement pincettes</t>
  </si>
  <si>
    <t>changement de flexible verti-flow</t>
  </si>
  <si>
    <t>centrage support de compression</t>
  </si>
  <si>
    <t>Mécanisme Ciseaux</t>
  </si>
  <si>
    <t>Manque d'air de refroidissement poincon</t>
  </si>
  <si>
    <t xml:space="preserve">Mauvaise déscente de tete compression             </t>
  </si>
  <si>
    <t>Changement de ventilation moule de bague</t>
  </si>
  <si>
    <t xml:space="preserve">Serrage support fond ébaucheur    </t>
  </si>
  <si>
    <t>Support fond</t>
  </si>
  <si>
    <t xml:space="preserve">Serrage d'adapteur             </t>
  </si>
  <si>
    <t>Manque d'eau de refroidissement ciseaux</t>
  </si>
  <si>
    <t>Changement des charnières ébaucheurs</t>
  </si>
  <si>
    <t>Ajustement de niveau bras transfert</t>
  </si>
  <si>
    <t>Arret convoyeur mise a l'arche</t>
  </si>
  <si>
    <t>Convoyeur mise à l'arche</t>
  </si>
  <si>
    <t xml:space="preserve"> Ajustement de niveau du bras transfert</t>
  </si>
  <si>
    <t xml:space="preserve">Mauvaise fonctionnement de ripeur       </t>
  </si>
  <si>
    <t>coupure de courant</t>
  </si>
  <si>
    <t xml:space="preserve">Mise a niveau bras de transfert                                       </t>
  </si>
  <si>
    <t xml:space="preserve">changement FPS       </t>
  </si>
  <si>
    <t>FPS</t>
  </si>
  <si>
    <t xml:space="preserve">Ejection </t>
  </si>
  <si>
    <t>Défauts</t>
  </si>
  <si>
    <t>Arret machine: probléme ciseaux</t>
  </si>
  <si>
    <t>Changement bras transfert</t>
  </si>
  <si>
    <t>bras de transfert</t>
  </si>
  <si>
    <t>Changement charnier</t>
  </si>
  <si>
    <t>Serrage plaque d'attente</t>
  </si>
  <si>
    <t>Plaque d'attente</t>
  </si>
  <si>
    <t>Changement poincon</t>
  </si>
  <si>
    <t>Poincon</t>
  </si>
  <si>
    <t>Réglage niveau de bras de transfert</t>
  </si>
  <si>
    <t>Changement bras de take-out</t>
  </si>
  <si>
    <t>Arret de machine toute seul</t>
  </si>
  <si>
    <t>machine</t>
  </si>
  <si>
    <t>Changement charnier Eb</t>
  </si>
  <si>
    <t>Charnier</t>
  </si>
  <si>
    <t>Coincement noyau</t>
  </si>
  <si>
    <t>Probléme ciseaux</t>
  </si>
  <si>
    <t>Serrage les vis d'échappement téte compression</t>
  </si>
  <si>
    <t>tete de compression</t>
  </si>
  <si>
    <t>Verti-flow</t>
  </si>
  <si>
    <t>Arret convoyeur machine: Probléme Electrique</t>
  </si>
  <si>
    <t>convoyeur machine</t>
  </si>
  <si>
    <t>Mise a niveau bras transfert</t>
  </si>
  <si>
    <t>Changement bras take-out</t>
  </si>
  <si>
    <t>bras take-out</t>
  </si>
  <si>
    <t>Support tete de compression</t>
  </si>
  <si>
    <t>Bras de take-out</t>
  </si>
  <si>
    <t>Réglage niveau  bras transfert</t>
  </si>
  <si>
    <t xml:space="preserve">Des arrets :Mauvaise fonctionnement de ripeur       </t>
  </si>
  <si>
    <t>Réglage niveau  bras transfert 3 fois</t>
  </si>
  <si>
    <t>Arret de la chemise</t>
  </si>
  <si>
    <t>Changement cartouche</t>
  </si>
  <si>
    <t>Probléme percage</t>
  </si>
  <si>
    <t xml:space="preserve">Centrage téte de gonflage </t>
  </si>
  <si>
    <t>téte gonflage</t>
  </si>
  <si>
    <t>Arret de machine a cause plongeur</t>
  </si>
  <si>
    <t>Arret tapis d'arche</t>
  </si>
  <si>
    <t>l'arche</t>
  </si>
  <si>
    <t>charnier</t>
  </si>
  <si>
    <t>Cartouche noyau</t>
  </si>
  <si>
    <t>Arret plongeur</t>
  </si>
  <si>
    <t xml:space="preserve">Serrage adapteur </t>
  </si>
  <si>
    <t>changement support take-out</t>
  </si>
  <si>
    <t>Travail sur convoyeur mise a l'arche</t>
  </si>
  <si>
    <t>Mauvaise fonctionnement rippeur</t>
  </si>
  <si>
    <t>Arret machine panne electrique</t>
  </si>
  <si>
    <t xml:space="preserve">Fixation plaque d'attente </t>
  </si>
  <si>
    <t>Variation monté Dé</t>
  </si>
  <si>
    <t>Dé</t>
  </si>
  <si>
    <t>Changement distributeur percage</t>
  </si>
  <si>
    <t>Sortie scoop toute seul</t>
  </si>
  <si>
    <t>scoop</t>
  </si>
  <si>
    <t>Probléme electrique</t>
  </si>
  <si>
    <t>mise a l'arche</t>
  </si>
  <si>
    <t>ciseaux</t>
  </si>
  <si>
    <t>Probléme électrique</t>
  </si>
  <si>
    <t xml:space="preserve">Serrage les vis </t>
  </si>
  <si>
    <t>serrage</t>
  </si>
  <si>
    <t>Centrage support fond Eb</t>
  </si>
  <si>
    <t>Arret ciseaux</t>
  </si>
  <si>
    <t>Coincement finisseur</t>
  </si>
  <si>
    <t>Réglage charnieres Eb</t>
  </si>
  <si>
    <t xml:space="preserve">Serrage ventilation plaque d'attente </t>
  </si>
  <si>
    <t xml:space="preserve">Changement distributeur noyau </t>
  </si>
  <si>
    <t>Arret mchine tout seul</t>
  </si>
  <si>
    <t xml:space="preserve">machine </t>
  </si>
  <si>
    <t>mauvaise fonctionnement de rippeur</t>
  </si>
  <si>
    <t>arret de mise à l'arche</t>
  </si>
  <si>
    <t xml:space="preserve">
COINCEMENT DE MISE ARCHE</t>
  </si>
  <si>
    <t>Mauvaise fonctionnemnt de Take-out</t>
  </si>
  <si>
    <t>mauvaise mauvement de mise arche</t>
  </si>
  <si>
    <t xml:space="preserve">
Bras Take -out</t>
  </si>
  <si>
    <t xml:space="preserve">
mauvaise fonctionnement de ripeur </t>
  </si>
  <si>
    <t>Pronléme électrique</t>
  </si>
  <si>
    <t>panne au niveau de flexible vertiflow</t>
  </si>
  <si>
    <t>réglage niveau bras de transfert</t>
  </si>
  <si>
    <t>Mauvaise fonct Bras Transfert</t>
  </si>
  <si>
    <t>Arret machine a cause mauvaise contacte</t>
  </si>
  <si>
    <t xml:space="preserve">probléme électrique sur mise à l'arche </t>
  </si>
  <si>
    <t xml:space="preserve">dessérage de bras de transfert </t>
  </si>
  <si>
    <t>mauvaise fonctionnemet bras de transfert</t>
  </si>
  <si>
    <t>Arret mise larche</t>
  </si>
  <si>
    <t>cartouche poinçon</t>
  </si>
  <si>
    <t xml:space="preserve">mauvaise fonctionnement de ripeur </t>
  </si>
  <si>
    <t>Changement des charnières</t>
  </si>
  <si>
    <t>charnières</t>
  </si>
  <si>
    <t xml:space="preserve">mauvaise fonctionnement de tête gonflage </t>
  </si>
  <si>
    <t xml:space="preserve">tête gonflage </t>
  </si>
  <si>
    <t>mauvaise fonctionnement de Noyau</t>
  </si>
  <si>
    <t>mauvaise fonctionnement bras transfert</t>
  </si>
  <si>
    <t>Porte pincette</t>
  </si>
  <si>
    <t>Changemen charniere</t>
  </si>
  <si>
    <t xml:space="preserve">
Changement MDB</t>
  </si>
  <si>
    <t>MDB</t>
  </si>
  <si>
    <t>fermeture fin</t>
  </si>
  <si>
    <t>Changement charnieres Ebaucheur</t>
  </si>
  <si>
    <t>changement porte pincette</t>
  </si>
  <si>
    <t>Arret machine a cause probléma au niveau de ciseaux</t>
  </si>
  <si>
    <t>Charnieres Eb</t>
  </si>
  <si>
    <t xml:space="preserve">Changement bras de transfert </t>
  </si>
  <si>
    <t>Changement support téte de gonflage</t>
  </si>
  <si>
    <t>variation poids</t>
  </si>
  <si>
    <t xml:space="preserve">charnieres </t>
  </si>
  <si>
    <t xml:space="preserve">Porte pincette </t>
  </si>
  <si>
    <t>Serrage adapteur</t>
  </si>
  <si>
    <t>Probléme verti-flow</t>
  </si>
  <si>
    <t>Probléme fermeture pincette</t>
  </si>
  <si>
    <t>Variation mouvement bras de take-out</t>
  </si>
  <si>
    <t>mauvaise fanctionement  bras transfert</t>
  </si>
  <si>
    <t xml:space="preserve">changement cylindre poinçon </t>
  </si>
  <si>
    <t>changement flexible de vertiflow</t>
  </si>
  <si>
    <t>Centrage tete compression</t>
  </si>
  <si>
    <t>Changement ripeur 3 fois</t>
  </si>
  <si>
    <t xml:space="preserve">Changement ripeur </t>
  </si>
  <si>
    <t>Changement charnieres 2 fois</t>
  </si>
  <si>
    <t>changement charnieres 2 fois</t>
  </si>
  <si>
    <t>Flexible verti-flow</t>
  </si>
  <si>
    <t>Serrage l'écartement</t>
  </si>
  <si>
    <t>serrage l'ecartement</t>
  </si>
  <si>
    <t>Changement support téte compression</t>
  </si>
  <si>
    <t>réglage convoyeur machine</t>
  </si>
  <si>
    <t>Changement take-out</t>
  </si>
  <si>
    <t>Article</t>
  </si>
  <si>
    <t>Changement les lames ciseaux</t>
  </si>
  <si>
    <t>Changement des charniéres ébaucheurs</t>
  </si>
  <si>
    <t>Remettre le tuyau de gonflage</t>
  </si>
  <si>
    <t>Réparation et fixation du tuyau de gonflage</t>
  </si>
  <si>
    <t>Changement du rouleau récépteur</t>
  </si>
  <si>
    <t>Probléme éléctrique au niveau de mécanisme de rippeur</t>
  </si>
  <si>
    <t>Changement déflécteur</t>
  </si>
  <si>
    <t>Variation au niveau du montée de poincon</t>
  </si>
  <si>
    <t>Vérification de circuit d'air et changement de bobine, axe d'impultion, ditributeur de pression</t>
  </si>
  <si>
    <t>vérification</t>
  </si>
  <si>
    <t>Réparation de rippeur</t>
  </si>
  <si>
    <t>Probléme eéléctrique</t>
  </si>
  <si>
    <t>Réglage d'écartement</t>
  </si>
  <si>
    <t>écartement</t>
  </si>
  <si>
    <t>Plaque d'éjection est cassé</t>
  </si>
  <si>
    <t>Groupe de distribution de gob</t>
  </si>
  <si>
    <t>Travail sur mauvaise percage</t>
  </si>
  <si>
    <t>Réglage mécanisme ciseau</t>
  </si>
  <si>
    <t>Décalage de poids à cause du mal centrage du goutte</t>
  </si>
  <si>
    <t>Changement de ciseau et flexible d'eau de refroidissement ciseau</t>
  </si>
  <si>
    <t>Changement des lames ciseaux</t>
  </si>
  <si>
    <t>Mauvaise ventilation coté ébaucheur</t>
  </si>
  <si>
    <t>ventilation</t>
  </si>
  <si>
    <t>Serrage d'écartement</t>
  </si>
  <si>
    <t xml:space="preserve">Manque l'eau ciseau </t>
  </si>
  <si>
    <t>Serrage de cache bloc ciseaux</t>
  </si>
  <si>
    <t>Mauvais centrage de goutte</t>
  </si>
  <si>
    <t>centrage</t>
  </si>
  <si>
    <t xml:space="preserve">
Arret de machine suite au coupure de courant (Arret programmée par LYDEC)</t>
  </si>
  <si>
    <t xml:space="preserve">Courroie de mécanisme plongeur endommagée suite à une chute de courant      </t>
  </si>
  <si>
    <t>Plongeur</t>
  </si>
  <si>
    <t>Chute de courant</t>
  </si>
  <si>
    <t>Changement de pinçette</t>
  </si>
  <si>
    <t>Coinçement de scoop</t>
  </si>
  <si>
    <t>Arret d'urgence</t>
  </si>
  <si>
    <t>Réglage du défaut coupe ciseaux</t>
  </si>
  <si>
    <t>Lames ciseaux endommagées</t>
  </si>
  <si>
    <t>etard au niveau de la goutte arrière</t>
  </si>
  <si>
    <t>Changement des lames ciseaux (Endommagées)</t>
  </si>
  <si>
    <t>Changement de poinçon</t>
  </si>
  <si>
    <t>Réglage de ventillation</t>
  </si>
  <si>
    <t xml:space="preserve"> Manque d'eau de refroidissement ciseaux  (FAB)  </t>
  </si>
  <si>
    <t xml:space="preserve"> Arret du tapis mise à l'arche</t>
  </si>
  <si>
    <t>Nettoyage de rondelle</t>
  </si>
  <si>
    <t>rondelle</t>
  </si>
  <si>
    <t xml:space="preserve"> Problème éléctrique</t>
  </si>
  <si>
    <t xml:space="preserve">Changement de cartouche poinçon          </t>
  </si>
  <si>
    <t xml:space="preserve">Changement de support pinçette                                                </t>
  </si>
  <si>
    <t xml:space="preserve">Mauvaise montée de noyau   </t>
  </si>
  <si>
    <t>noyau</t>
  </si>
  <si>
    <t>Réglage ventillation ébaucheur</t>
  </si>
  <si>
    <t>Mauvaise monté du noyau</t>
  </si>
  <si>
    <t>Mauvaise monté du noyau: Changement de cylindre mécanisme poinçon (Réparation de cahe régulateur pression de mécanisme noyau Av et Ar)</t>
  </si>
  <si>
    <t>Changement de raccord rapide de gonflage</t>
  </si>
  <si>
    <t>Changement d'adapteur</t>
  </si>
  <si>
    <t>Changement de support tete de gonflage</t>
  </si>
  <si>
    <t xml:space="preserve">Réglage de support compression     </t>
  </si>
  <si>
    <t xml:space="preserve"> Pour façilité l'intervention au niveau de S2</t>
  </si>
  <si>
    <t>facilité le travail</t>
  </si>
  <si>
    <t>Réglage de support compression</t>
  </si>
  <si>
    <t>Ajustement des lames ciseaux</t>
  </si>
  <si>
    <t>Changement raccord rapide</t>
  </si>
  <si>
    <t>raccord rapide</t>
  </si>
  <si>
    <t xml:space="preserve">Mauvaise perçage                </t>
  </si>
  <si>
    <t>Mauvaise fonctionnement de support d'entonnoire</t>
  </si>
  <si>
    <t xml:space="preserve"> Changement des lames ciseaux</t>
  </si>
  <si>
    <t xml:space="preserve"> Réglage des lames ciseaux    </t>
  </si>
  <si>
    <t xml:space="preserve">Goupille ciseaux endommagée    </t>
  </si>
  <si>
    <t xml:space="preserve">Changement de cartouche noyau   </t>
  </si>
  <si>
    <t xml:space="preserve">Changement de rippeur      </t>
  </si>
  <si>
    <t>Panne electrique</t>
  </si>
  <si>
    <t>Mauvaise fermeture ébaucheur</t>
  </si>
  <si>
    <t>fermeture</t>
  </si>
  <si>
    <t>hangement du bras transfert</t>
  </si>
  <si>
    <t>Bricolage masselotte arriére</t>
  </si>
  <si>
    <t>Mauvaise monté du poinçon</t>
  </si>
  <si>
    <t xml:space="preserve">Réglage de déscent mécanisme poinçon  </t>
  </si>
  <si>
    <t>Réglage compression</t>
  </si>
  <si>
    <t>Mauvaise fonctionnement de cylindre de perçage</t>
  </si>
  <si>
    <t>Variation de monté poinçon</t>
  </si>
  <si>
    <t>Mauvaise fonctionnement de poincon</t>
  </si>
  <si>
    <t>changement moule de bague</t>
  </si>
  <si>
    <t>moule de bague</t>
  </si>
  <si>
    <t>changement de tete de gonflage</t>
  </si>
  <si>
    <t xml:space="preserve">Réparation de support de gonflage              </t>
  </si>
  <si>
    <t xml:space="preserve">Changement d'adapteur poinçon       </t>
  </si>
  <si>
    <t xml:space="preserve">Ajustement d'écartement </t>
  </si>
  <si>
    <t xml:space="preserve">Manque de Verti-Flow             </t>
  </si>
  <si>
    <t xml:space="preserve"> Bras de ciseaux endommagée</t>
  </si>
  <si>
    <t>Changement de tableau de commande coté ébaucheur</t>
  </si>
  <si>
    <t>tableau de commande</t>
  </si>
  <si>
    <t>Enverrage tube guide</t>
  </si>
  <si>
    <t>tube guide</t>
  </si>
  <si>
    <t xml:space="preserve">Ajustement de niveau du bras transfert       </t>
  </si>
  <si>
    <t xml:space="preserve">réparation et changement des charnières  </t>
  </si>
  <si>
    <t>Problème au niveau du blco ciseaux</t>
  </si>
  <si>
    <t xml:space="preserve">Serrage des vis d'échapement tete de compression         </t>
  </si>
  <si>
    <t>Changement de mécanisme de compression</t>
  </si>
  <si>
    <t>Changement de ripeur</t>
  </si>
  <si>
    <t>Décalage de tete de gonflage</t>
  </si>
  <si>
    <t>Problème au niveau du masselotte ciseaux</t>
  </si>
  <si>
    <t>Rondelle</t>
  </si>
  <si>
    <t>Manque d'eau de ciseaux</t>
  </si>
  <si>
    <t xml:space="preserve">décalage de poids           </t>
  </si>
  <si>
    <t xml:space="preserve"> Manque d'eau de refroidissement ciseaux </t>
  </si>
  <si>
    <t>Remettre les paliers du Nick-Ring</t>
  </si>
  <si>
    <t>nick-ring</t>
  </si>
  <si>
    <t xml:space="preserve">Serrage support valve de cylindre compression        </t>
  </si>
  <si>
    <t>Changement ripeur</t>
  </si>
  <si>
    <t xml:space="preserve">Remettre la ventilation coté ébaucheur   </t>
  </si>
  <si>
    <t xml:space="preserve">Serrage de ventilation latérale    </t>
  </si>
  <si>
    <t xml:space="preserve">Changement des charnières MDB        </t>
  </si>
  <si>
    <t>Centrage de tete compression</t>
  </si>
  <si>
    <t>Centrage de support tete de gonflage</t>
  </si>
  <si>
    <t xml:space="preserve"> Serrage des vis du plaque fond finisseur </t>
  </si>
  <si>
    <t>plaque fond finisseur</t>
  </si>
  <si>
    <t>Réparation ventilation</t>
  </si>
  <si>
    <t xml:space="preserve"> Changement des pinçettes                     </t>
  </si>
  <si>
    <t xml:space="preserve">Changement des charnières finisseurs      </t>
  </si>
  <si>
    <t xml:space="preserve">Changement des charnières ébaucheur              </t>
  </si>
  <si>
    <t xml:space="preserve">Goupilles du bras de ciseaux endommagées   </t>
  </si>
  <si>
    <t>Rippeur</t>
  </si>
  <si>
    <t>Bloc ciseaux</t>
  </si>
  <si>
    <t>changement charnieres</t>
  </si>
  <si>
    <t>Changement cartouche boite a valve</t>
  </si>
  <si>
    <t>Boite a valve</t>
  </si>
  <si>
    <t>Mise à l'arche</t>
  </si>
  <si>
    <t>Arret machine: mauvaise fonctionnement ejecteur</t>
  </si>
  <si>
    <t>Ejecteur machine</t>
  </si>
  <si>
    <t>Décalage du poids</t>
  </si>
  <si>
    <t>Réfractaire FEEDER</t>
  </si>
  <si>
    <t>Coincement bouton poussoir</t>
  </si>
  <si>
    <t>Réglage les lames ciseaux</t>
  </si>
  <si>
    <t>Serrage guide rippeur</t>
  </si>
  <si>
    <t>Arret machine tout seul</t>
  </si>
  <si>
    <t>Machine tout seul</t>
  </si>
  <si>
    <t>Arret de la machine: brobléme ejecteur</t>
  </si>
  <si>
    <t>Ejecteur</t>
  </si>
  <si>
    <t>Réparation raccord support de gonflage</t>
  </si>
  <si>
    <t>support de gonflage</t>
  </si>
  <si>
    <t>Charnieres fin</t>
  </si>
  <si>
    <t>Réglage pincettes</t>
  </si>
  <si>
    <t>Centrage support téte gonflage</t>
  </si>
  <si>
    <t>Décentrage de la goute</t>
  </si>
  <si>
    <t>Plaque entreé arche</t>
  </si>
  <si>
    <t>plaque</t>
  </si>
  <si>
    <t>arche</t>
  </si>
  <si>
    <t>Serrage adapteur noyau</t>
  </si>
  <si>
    <t>Coincement ejecteur de la goute</t>
  </si>
  <si>
    <t>ejecteur de la goute</t>
  </si>
  <si>
    <t>Manque l'air de refroidissement coté Eb</t>
  </si>
  <si>
    <t>Probléme de monté et descente de cylindre compression</t>
  </si>
  <si>
    <t>cylindre de compression</t>
  </si>
  <si>
    <t>Bricolage support tete compression</t>
  </si>
  <si>
    <t>Travail sur monté poincon</t>
  </si>
  <si>
    <t>Probléme de  compression</t>
  </si>
  <si>
    <t>Enverrage scoop</t>
  </si>
  <si>
    <t>Changement cartouche poincon</t>
  </si>
  <si>
    <t>Réparation support de ventillation</t>
  </si>
  <si>
    <t>Arret mise a l'arche: probléme rateau</t>
  </si>
  <si>
    <t>Coincement cylindre de compression</t>
  </si>
  <si>
    <t>Réparer support téte compression</t>
  </si>
  <si>
    <t>Réparer support  compression</t>
  </si>
  <si>
    <t>Seerage vis de  palier bras de transfert</t>
  </si>
  <si>
    <t>Téte de compression</t>
  </si>
  <si>
    <t>Bras take-out</t>
  </si>
  <si>
    <t>Probl"me ciseaux</t>
  </si>
  <si>
    <t>Réglage niveau bras de transfert</t>
  </si>
  <si>
    <t>Ventilation MDB</t>
  </si>
  <si>
    <t>Mauvaise fonctionnement scoop</t>
  </si>
  <si>
    <t>Changement les lammes ciseaux</t>
  </si>
  <si>
    <t>Décantrage du téte compression</t>
  </si>
  <si>
    <t>Pour faciliter le travail</t>
  </si>
  <si>
    <t>porte pincette</t>
  </si>
  <si>
    <t>Changement support fond Eb</t>
  </si>
  <si>
    <t>support fond Eb</t>
  </si>
  <si>
    <t>Probleme verti-flow</t>
  </si>
  <si>
    <t>Manque verti-flow</t>
  </si>
  <si>
    <t xml:space="preserve">Manque D'eau de ciseaux Bouchage </t>
  </si>
  <si>
    <t>Coupe cis FD: changement les lames</t>
  </si>
  <si>
    <t>Retard de la Goute arriére</t>
  </si>
  <si>
    <t xml:space="preserve">arrêt de mise a l arche </t>
  </si>
  <si>
    <t>Ajustement ATC</t>
  </si>
  <si>
    <t xml:space="preserve">ATC </t>
  </si>
  <si>
    <t>mauvaisse fencionnement de vertifolw</t>
  </si>
  <si>
    <t xml:space="preserve">panne au niveau flexible vertiflow </t>
  </si>
  <si>
    <t>arret de ciseaux toute seul</t>
  </si>
  <si>
    <t>Problème Ventilation MDB</t>
  </si>
  <si>
    <t>Changement toyau de gonflage</t>
  </si>
  <si>
    <t>Arret machine a cause ciseaux</t>
  </si>
  <si>
    <t>*travail Sur Mise à L'arche</t>
  </si>
  <si>
    <t>mauvaise centrage de la goute</t>
  </si>
  <si>
    <t>coincement de charniére  finisseur</t>
  </si>
  <si>
    <t xml:space="preserve">charniére  </t>
  </si>
  <si>
    <t xml:space="preserve">mauvaise fonctionnement de Take-out </t>
  </si>
  <si>
    <t>Arret convoyeur machine</t>
  </si>
  <si>
    <t>Mauvaise fonctiionnement bras transfert</t>
  </si>
  <si>
    <t>ajustement de ventilation</t>
  </si>
  <si>
    <t xml:space="preserve"> ventilation</t>
  </si>
  <si>
    <t>coincement de inversion</t>
  </si>
  <si>
    <t>Inversion</t>
  </si>
  <si>
    <t>mauvaise ouverture</t>
  </si>
  <si>
    <t xml:space="preserve"> ouverture</t>
  </si>
  <si>
    <t>mauvaise fonctionnement  ripeur</t>
  </si>
  <si>
    <t>probléme au niveau de la coupê ciseau</t>
  </si>
  <si>
    <t>centrage support fond eb</t>
  </si>
  <si>
    <t xml:space="preserve">probléme support d'entonnoir </t>
  </si>
  <si>
    <t>support entennoir</t>
  </si>
  <si>
    <t>mauvaise monter Poinçon</t>
  </si>
  <si>
    <t>Mauvaise fonctionnement de support gonflage</t>
  </si>
  <si>
    <t>support gonflage</t>
  </si>
  <si>
    <t>Mauvaise fonctionement mécanisme gonflage</t>
  </si>
  <si>
    <t>Changement médiane</t>
  </si>
  <si>
    <t>médiane</t>
  </si>
  <si>
    <t>Changement distributeur rippeur</t>
  </si>
  <si>
    <t>distributeur rippeur</t>
  </si>
  <si>
    <t>Centrage support entenoire</t>
  </si>
  <si>
    <t>Changement ventilation MDB</t>
  </si>
  <si>
    <t>Coincement verti-flow</t>
  </si>
  <si>
    <t>centrage support compression</t>
  </si>
  <si>
    <t>Changement MDB</t>
  </si>
  <si>
    <t>Coincemen charniers fin</t>
  </si>
  <si>
    <t>Décalage poid: nettoyage rondelle</t>
  </si>
  <si>
    <t>Réparation tige de ventilation</t>
  </si>
  <si>
    <t>Intervention au niveau de refroidissement noyau AV</t>
  </si>
  <si>
    <t>Mise a niveau bras de transfert</t>
  </si>
  <si>
    <t>serrage les paliers</t>
  </si>
  <si>
    <t>paliers</t>
  </si>
  <si>
    <t>Serrage l'invertion</t>
  </si>
  <si>
    <t>charnietres</t>
  </si>
  <si>
    <t>Changement mécanisme d'invertion</t>
  </si>
  <si>
    <t>Probléme d'ouverture finisseur</t>
  </si>
  <si>
    <t>ouverture finisseur</t>
  </si>
  <si>
    <t xml:space="preserve">
ajustement de médiame</t>
  </si>
  <si>
    <t>Arret ATC</t>
  </si>
  <si>
    <t>Changement tete de gonflage</t>
  </si>
  <si>
    <t>Changement verti-flow</t>
  </si>
  <si>
    <t>Flexible tete de gonflage</t>
  </si>
  <si>
    <t>Coincement convoyeur mise a l'arche</t>
  </si>
  <si>
    <t xml:space="preserve">Mauvaise fonctionnement de Ripeur </t>
  </si>
  <si>
    <t>enverage de la machine: changement scoop centrale</t>
  </si>
  <si>
    <t>Manque d'air de refroidissement Eb</t>
  </si>
  <si>
    <t>Probleme au niveau de ciseaux</t>
  </si>
  <si>
    <t>Serrage d'adapteur poincon</t>
  </si>
  <si>
    <t>Bouchage d'eau de refroidissement ciseau</t>
  </si>
  <si>
    <t>Changement de cartouche noyau Av</t>
  </si>
  <si>
    <t>Variation de fermeture pincette et bras take-out</t>
  </si>
  <si>
    <t>changement des charniéres</t>
  </si>
  <si>
    <t>charniéres</t>
  </si>
  <si>
    <t xml:space="preserve">Changement  bras Take-Out  </t>
  </si>
  <si>
    <t>Serrage d'adapteur compression</t>
  </si>
  <si>
    <t>Changement bras fe transfert</t>
  </si>
  <si>
    <t>Changement  2 fois rippeur</t>
  </si>
  <si>
    <t>Changement ventilation ébaucheur</t>
  </si>
  <si>
    <t>Serrage d'adapteur Ar de mécanisme poincon</t>
  </si>
  <si>
    <t>Changement de cylindre poincon</t>
  </si>
  <si>
    <t>Changement du bras de transfert </t>
  </si>
  <si>
    <t>Serrage de flexible tete de compression</t>
  </si>
  <si>
    <t>Serrage flexible tete de gonflage</t>
  </si>
  <si>
    <t>Serrage velve de cylindre compression</t>
  </si>
  <si>
    <t>Serrage de cartouche pole valve cylindre de compression</t>
  </si>
  <si>
    <t>Intervention au niveau du chauffage Feeder pour réglage du défaut Bouillon</t>
  </si>
  <si>
    <t>Feeder</t>
  </si>
  <si>
    <t xml:space="preserve">Serrage d'adapteur </t>
  </si>
  <si>
    <t>Purge de Feeder</t>
  </si>
  <si>
    <t>Réglage de mise à l'arche</t>
  </si>
  <si>
    <t xml:space="preserve">
Arret de machine  suite au coupure de courant (Arret programmée par LYDEC) </t>
  </si>
  <si>
    <t xml:space="preserve">Serrage clapet de compression </t>
  </si>
  <si>
    <t>Serrage support tete de gonflage</t>
  </si>
  <si>
    <t>Section n°10</t>
  </si>
  <si>
    <t xml:space="preserve"> Changement de plenium coté ébaucheur</t>
  </si>
  <si>
    <t>plenium</t>
  </si>
  <si>
    <t xml:space="preserve">
Coinçement de mise à l'arche</t>
  </si>
  <si>
    <t>Variation du mouvement bras de transfert</t>
  </si>
  <si>
    <t>Panne éléctrique</t>
  </si>
  <si>
    <t>Purge de la cuvette</t>
  </si>
  <si>
    <t>cuvette</t>
  </si>
  <si>
    <t xml:space="preserve">Serrage d'adapteur poinçon </t>
  </si>
  <si>
    <t>Changement de plinium</t>
  </si>
  <si>
    <t>Mauvaise fonctionnement de la descente support compression</t>
  </si>
  <si>
    <t>Variation de mouvenemnt du tete compression</t>
  </si>
  <si>
    <t>Manque d'air de gonflage</t>
  </si>
  <si>
    <t xml:space="preserve">Changement de cartouche poinçon  </t>
  </si>
  <si>
    <t>Serrage de support compression</t>
  </si>
  <si>
    <t>Changement de porte pincettes</t>
  </si>
  <si>
    <t xml:space="preserve"> Coincement de mécanisme tete de compression</t>
  </si>
  <si>
    <t>Réglage plenium</t>
  </si>
  <si>
    <t>Changement de distributeur cartouche boite à valve</t>
  </si>
  <si>
    <t xml:space="preserve">Arret de convoyeur mise à l'arche Changement de rouleau récepteur    </t>
  </si>
  <si>
    <t xml:space="preserve"> Changement de cartouche boite à valve</t>
  </si>
  <si>
    <t>Changement de cartouche boite à valve</t>
  </si>
  <si>
    <t xml:space="preserve">Réglage de mise à l'arche </t>
  </si>
  <si>
    <t>Mauvaise fonctionnement de tete compression</t>
  </si>
  <si>
    <t>Serrage de pole valve mécanisme compression</t>
  </si>
  <si>
    <t>Mise à niveau du bras transfert</t>
  </si>
  <si>
    <t xml:space="preserve"> Changement du bras transfert   </t>
  </si>
  <si>
    <t xml:space="preserve"> Réparation Verti-Flow</t>
  </si>
  <si>
    <t>Réparation du bras transfert</t>
  </si>
  <si>
    <t>Changement du bras transfert et flasque cartouche noyau</t>
  </si>
  <si>
    <t xml:space="preserve">Serrage d'adapteur  </t>
  </si>
  <si>
    <t>Changement de déflecteur</t>
  </si>
  <si>
    <t>Serrage des vis d'écahpement tete de compression</t>
  </si>
  <si>
    <t>Réglage de mouvement rippeur</t>
  </si>
  <si>
    <t xml:space="preserve"> Changement de distributeur boite à valve bras transfert </t>
  </si>
  <si>
    <t xml:space="preserve"> Changement et mise a niveau bras transfert </t>
  </si>
  <si>
    <t xml:space="preserve">Réglage fermeture charnières ébaucheurs  </t>
  </si>
  <si>
    <t>Variation de montée poinçon</t>
  </si>
  <si>
    <t>Changement et mise à niveau du bras transfert</t>
  </si>
  <si>
    <t xml:space="preserve">Réparation de Verti-Flow   </t>
  </si>
  <si>
    <t xml:space="preserve">Réglage ventilation   </t>
  </si>
  <si>
    <t>Changement distributeur ripeur</t>
  </si>
  <si>
    <t xml:space="preserve"> Problème de compression  </t>
  </si>
  <si>
    <t xml:space="preserve"> Changement de rondelle d'écoullement</t>
  </si>
  <si>
    <t>Réparation de ventilation</t>
  </si>
  <si>
    <t xml:space="preserve">Réglage de ventilation MDB  </t>
  </si>
  <si>
    <t>Mauvaise fonctinnement du bras Take-Out</t>
  </si>
  <si>
    <t xml:space="preserve"> Changement de cartouche d'entonnoir</t>
  </si>
  <si>
    <t>entonnoir</t>
  </si>
  <si>
    <t xml:space="preserve">Changement de cartouche boite à valve entonoire     </t>
  </si>
  <si>
    <t>Changement d'adapteur noyau</t>
  </si>
  <si>
    <t xml:space="preserve">Changement des vis de chargement  </t>
  </si>
  <si>
    <t>vis de chargement</t>
  </si>
  <si>
    <t>Mise a niveau de coté finisseur</t>
  </si>
  <si>
    <t>Changement de support tete de compression</t>
  </si>
  <si>
    <t>Problème d'entonnoire</t>
  </si>
  <si>
    <t>Ajustement de niveau du bras transfert</t>
  </si>
  <si>
    <t>Ajustement de niveau du bras Take-Out</t>
  </si>
  <si>
    <t>Manque d'eau de refroidissement Scoop</t>
  </si>
  <si>
    <t>Endommagement des lames ciseaux suite au manque d'eau de refroidissment ciseaux</t>
  </si>
  <si>
    <t>Changementt des charnières</t>
  </si>
  <si>
    <t>Réglage de mécanisme support d'entonnoire</t>
  </si>
  <si>
    <t xml:space="preserve">Changement du bras Take-Out    </t>
  </si>
  <si>
    <t xml:space="preserve">Manque d'eau de refroidissement </t>
  </si>
  <si>
    <t xml:space="preserve"> Ajustement de mouvement support d'entonoire</t>
  </si>
  <si>
    <t>Changement du boite à valve et support Take-Out</t>
  </si>
  <si>
    <t>Manque de support d'entonoire</t>
  </si>
  <si>
    <t>Problème d'entonoire</t>
  </si>
  <si>
    <t xml:space="preserve">convoyeur mise à l'arche </t>
  </si>
  <si>
    <t>transfert</t>
  </si>
  <si>
    <t>Changement charniéres</t>
  </si>
  <si>
    <t xml:space="preserve">Mauvaise fonctionnement de ripeur                     </t>
  </si>
  <si>
    <t xml:space="preserve">Changement de ventilation moule de bague   </t>
  </si>
  <si>
    <t xml:space="preserve">Variation de mouvement de mécanisme entonnoire             </t>
  </si>
  <si>
    <t xml:space="preserve"> Changement de ripeur</t>
  </si>
  <si>
    <t xml:space="preserve"> Changement des charnières</t>
  </si>
  <si>
    <t xml:space="preserve">Changement de ventilation MDB             </t>
  </si>
  <si>
    <t>Changement de boutton de commande</t>
  </si>
  <si>
    <t xml:space="preserve">boutton de commande </t>
  </si>
  <si>
    <t xml:space="preserve">Changement de distributeur     </t>
  </si>
  <si>
    <t xml:space="preserve"> Changement du bras Take-out</t>
  </si>
  <si>
    <t xml:space="preserve">Changement de flexible                            </t>
  </si>
  <si>
    <t xml:space="preserve"> Serrage d'adapteur poinçon</t>
  </si>
  <si>
    <t>Changement d'entennoir</t>
  </si>
  <si>
    <t xml:space="preserve">Cantrage de support d'entonnoire      </t>
  </si>
  <si>
    <t xml:space="preserve"> Changement de cartouche poinçon</t>
  </si>
  <si>
    <t>Poids</t>
  </si>
  <si>
    <t xml:space="preserve"> Serrage d'adapteur </t>
  </si>
  <si>
    <t>Décalage goutte</t>
  </si>
  <si>
    <t>décalage goutte</t>
  </si>
  <si>
    <t>Changement cylindre</t>
  </si>
  <si>
    <t xml:space="preserve"> Manque d'eau de refroidissement scoop</t>
  </si>
  <si>
    <t>changement mécanisme de percage</t>
  </si>
  <si>
    <t>Coincement de poincon</t>
  </si>
  <si>
    <t>réparation ripeur</t>
  </si>
  <si>
    <t xml:space="preserve">Changement des charnières finisseurs et bielles                 </t>
  </si>
  <si>
    <t xml:space="preserve">Changement des axes et bielles           </t>
  </si>
  <si>
    <t>bielles</t>
  </si>
  <si>
    <t>Réglage support de compression</t>
  </si>
  <si>
    <t>Dressage cartouche poincon</t>
  </si>
  <si>
    <t>Changement cartouche noyau</t>
  </si>
  <si>
    <t xml:space="preserve">Variation de mouvement des pinçettes      </t>
  </si>
  <si>
    <t>Ripeur</t>
  </si>
  <si>
    <t>Changement tete compresion</t>
  </si>
  <si>
    <t xml:space="preserve">Serrage d'axe mécanisme tete de compression              </t>
  </si>
  <si>
    <t>serrage vis</t>
  </si>
  <si>
    <t xml:space="preserve">Mauvaise Verti-Flow     </t>
  </si>
  <si>
    <t>Manque de support d'entonnoir</t>
  </si>
  <si>
    <t xml:space="preserve">Changement du bras transfert   </t>
  </si>
  <si>
    <t>Serrage de vis flasque cartouche poinçon</t>
  </si>
  <si>
    <t xml:space="preserve">centrage support entennoir </t>
  </si>
  <si>
    <t>Flasque noyau</t>
  </si>
  <si>
    <t>Flasque</t>
  </si>
  <si>
    <t xml:space="preserve">Mauvaise fonctionnement rippeur    </t>
  </si>
  <si>
    <t>changement d'ivertion</t>
  </si>
  <si>
    <t>Support téte de compression</t>
  </si>
  <si>
    <t>Support téte de gonflage</t>
  </si>
  <si>
    <t>changement tout les poincon et refroidesseur</t>
  </si>
  <si>
    <t>Mauvaise recange take-out</t>
  </si>
  <si>
    <t>Vis console</t>
  </si>
  <si>
    <t>Console</t>
  </si>
  <si>
    <t>Chnagement FPS</t>
  </si>
  <si>
    <t>changement poincon</t>
  </si>
  <si>
    <t>Variation montée poincon</t>
  </si>
  <si>
    <t>Percage</t>
  </si>
  <si>
    <t>Ventillation</t>
  </si>
  <si>
    <t>Changement cylindre et FPS</t>
  </si>
  <si>
    <t>Réparation ventilation MDB</t>
  </si>
  <si>
    <t>Mauvaise fonctionnement rippeur    2 fois</t>
  </si>
  <si>
    <t>Mauvaise fonctionnement rippeur    4 fois</t>
  </si>
  <si>
    <t>Serrage support de rippeur</t>
  </si>
  <si>
    <t xml:space="preserve">Mauvaise fonctionnement rippeur   </t>
  </si>
  <si>
    <t>Ventillation MDB entre st4 et st5</t>
  </si>
  <si>
    <t xml:space="preserve">Arret de mise a l'arche </t>
  </si>
  <si>
    <t>centrage téte compression</t>
  </si>
  <si>
    <t>Arret de machine a cause arret scoop</t>
  </si>
  <si>
    <t>Plusier arret a cause variation mvt support entennoir</t>
  </si>
  <si>
    <t>Réglage mécanisme téte compression</t>
  </si>
  <si>
    <t>Réglage verti-flow</t>
  </si>
  <si>
    <t>Mauvaise support de compression</t>
  </si>
  <si>
    <t>Arret machine pour changement rondelle</t>
  </si>
  <si>
    <t>Changement vis cartouche noyau</t>
  </si>
  <si>
    <t>Montage tube du refroidissement coté Eb</t>
  </si>
  <si>
    <t>tube de refroidissement</t>
  </si>
  <si>
    <t>Support de compression</t>
  </si>
  <si>
    <t>Mauvaise fonctionnement téte de compression</t>
  </si>
  <si>
    <t>Probléme d'invertion</t>
  </si>
  <si>
    <t>Fixation tube verti-flow</t>
  </si>
  <si>
    <t>Distributeur bloc valve</t>
  </si>
  <si>
    <t>Probléme raccord de téte gonflage</t>
  </si>
  <si>
    <t>Probléme verti-flow Eb</t>
  </si>
  <si>
    <t>Distributeur ripeur</t>
  </si>
  <si>
    <t>Variation verti-flow</t>
  </si>
  <si>
    <t>Probléme fermeture pincete</t>
  </si>
  <si>
    <t>Changement flexible gonflage</t>
  </si>
  <si>
    <t>Probléme st 9 de démarrage</t>
  </si>
  <si>
    <t>Serrage cartouche poincon</t>
  </si>
  <si>
    <t xml:space="preserve">Probléme ventillation </t>
  </si>
  <si>
    <t>Changment les lame ciseaux</t>
  </si>
  <si>
    <t>Probléme bras ciseaux</t>
  </si>
  <si>
    <t>Changement pincette</t>
  </si>
  <si>
    <t>Changement ON/OF</t>
  </si>
  <si>
    <t>ON/OF</t>
  </si>
  <si>
    <t>Travail sur charnier fin</t>
  </si>
  <si>
    <t>charniéres fin</t>
  </si>
  <si>
    <t>Arret de machine pour travail sur bouillon</t>
  </si>
  <si>
    <t>feeder</t>
  </si>
  <si>
    <t>Probléme de percage</t>
  </si>
  <si>
    <t>Changement adapteur noyau</t>
  </si>
  <si>
    <t>Arret de mise à l'arche</t>
  </si>
  <si>
    <t>Bras transfert</t>
  </si>
  <si>
    <t>mauvaise Centrage Mediane et deflecteur</t>
  </si>
  <si>
    <t>mediane</t>
  </si>
  <si>
    <t xml:space="preserve">mauvaise fonctionnement Bras Transfert </t>
  </si>
  <si>
    <t>Mauvaise fonctionnement bras de transfert</t>
  </si>
  <si>
    <t xml:space="preserve">
ventilation MOB</t>
  </si>
  <si>
    <t xml:space="preserve">mauvaise fonctionnement de bras de transfert </t>
  </si>
  <si>
    <t>mauvaise fonctionnemet de fermeture coté finisseur</t>
  </si>
  <si>
    <t xml:space="preserve">Mauvaise fonctionnemnt de ripeur </t>
  </si>
  <si>
    <t xml:space="preserve">panne au niveau bras de transfert  </t>
  </si>
  <si>
    <t xml:space="preserve">manque de ventilation </t>
  </si>
  <si>
    <t>Support téte gonflage</t>
  </si>
  <si>
    <t>Mauvaise ventilation coté ebauch</t>
  </si>
  <si>
    <t>Mauvaise gonflage</t>
  </si>
  <si>
    <t>probleme prise pincette</t>
  </si>
  <si>
    <t>changement de commande de l'air  pincettepar service FAB</t>
  </si>
  <si>
    <t xml:space="preserve">
changement de charniére</t>
  </si>
  <si>
    <t>Serage Flasque de Cartouche</t>
  </si>
  <si>
    <t>cartouche</t>
  </si>
  <si>
    <t>Mauvaise fonctionnement bras de take-out</t>
  </si>
  <si>
    <t>Fuite huile</t>
  </si>
  <si>
    <t xml:space="preserve">fuite </t>
  </si>
  <si>
    <t>Probléme support de compression</t>
  </si>
  <si>
    <t>Serrage flexible cylindre compression</t>
  </si>
  <si>
    <t xml:space="preserve">cylindre </t>
  </si>
  <si>
    <t>Ajustement de bras transfert</t>
  </si>
  <si>
    <t>Serrage l'apteur</t>
  </si>
  <si>
    <t>Fuite huile au niveau convoyeur machine</t>
  </si>
  <si>
    <t xml:space="preserve">arrêt de mise a l'acrhe </t>
  </si>
  <si>
    <t>Cylindre de compression</t>
  </si>
  <si>
    <t xml:space="preserve">
arret la machine</t>
  </si>
  <si>
    <t>Mauvaise fonctionnement de noyau</t>
  </si>
  <si>
    <t>Mauvaise fonctionnement de vertiflow</t>
  </si>
  <si>
    <t>Mauvaise fonctionnement de éjecteur</t>
  </si>
  <si>
    <t xml:space="preserve">Mauvaise fonctionnement vertiflow coté finisseur </t>
  </si>
  <si>
    <t>mauvaise fermeture de charniciere</t>
  </si>
  <si>
    <t>mauvaise vetilations</t>
  </si>
  <si>
    <t>Serage flexible de gonflage</t>
  </si>
  <si>
    <t>Centrage tete de gonflage</t>
  </si>
  <si>
    <t>support tete de gonflage</t>
  </si>
  <si>
    <t>Changement ripeur 2 fois</t>
  </si>
  <si>
    <t>Probléme au niveau de scoop</t>
  </si>
  <si>
    <t>Nettoyage rondelee</t>
  </si>
  <si>
    <t>tete de gonglage</t>
  </si>
  <si>
    <t>Changrment flexible de refroidissement scoop</t>
  </si>
  <si>
    <t>1O</t>
  </si>
  <si>
    <t xml:space="preserve">Serrage flasque </t>
  </si>
  <si>
    <t>support de compression</t>
  </si>
  <si>
    <t>Équipement/N° section</t>
  </si>
  <si>
    <t xml:space="preserve">Changement de support compression et mise à niveau des moules ébaucheurs  </t>
  </si>
  <si>
    <t>Panne au niveau de support compression</t>
  </si>
  <si>
    <t xml:space="preserve"> Changement du bras Take-Out et pièce de centrage</t>
  </si>
  <si>
    <t>Changement et mise à niveau des inserts ébaucheur</t>
  </si>
  <si>
    <t>insert</t>
  </si>
  <si>
    <t>Changement de support compression et centrage du bague et cylindre</t>
  </si>
  <si>
    <t>Changement de cartouche bloc valve</t>
  </si>
  <si>
    <t>bloc valve</t>
  </si>
  <si>
    <t xml:space="preserve"> changement de support compression</t>
  </si>
  <si>
    <t>changement support de compression</t>
  </si>
  <si>
    <t>changement cylindre</t>
  </si>
  <si>
    <t>Changement support compression</t>
  </si>
  <si>
    <t>Changement ventillation</t>
  </si>
  <si>
    <t>Nettoyage</t>
  </si>
  <si>
    <t>nettoyage</t>
  </si>
  <si>
    <t>Coincement au niveau de cartouche poincon</t>
  </si>
  <si>
    <t>Changement du bras take-out</t>
  </si>
  <si>
    <t>verre froid suite à une arret de surpresseur de gaz à cause d'une chutte de tension</t>
  </si>
  <si>
    <t>Mécanisme FEEDER</t>
  </si>
  <si>
    <t>Changement de support compression et mise à niveau du bras transfert</t>
  </si>
  <si>
    <t>changement cartouche poincon</t>
  </si>
  <si>
    <t>Changement et centrage support compression</t>
  </si>
  <si>
    <t>Changement de support compression 3 fois (Bague mal rendue)</t>
  </si>
  <si>
    <t xml:space="preserve">Arret de plongeur et ciseau </t>
  </si>
  <si>
    <t xml:space="preserve"> Changement de distributeur, bobine  </t>
  </si>
  <si>
    <t>Affinage</t>
  </si>
  <si>
    <t>affinage</t>
  </si>
  <si>
    <t>Changement de support kde gonflage</t>
  </si>
  <si>
    <t>Réglage de niceau du bras transfert et inserts</t>
  </si>
  <si>
    <t xml:space="preserve">Panne éléctrique    </t>
  </si>
  <si>
    <t xml:space="preserve">Changement de moteur du bras Take-Out  </t>
  </si>
  <si>
    <t>Réglage des inserts</t>
  </si>
  <si>
    <t>Mise à niveau du bras take-Out</t>
  </si>
  <si>
    <t>Nettoyage de rondelle et changement de toute la série des bague</t>
  </si>
  <si>
    <t>Arche</t>
  </si>
  <si>
    <t>Changement des inserts ébaucheurs et mise à niveau des inserts finisseur</t>
  </si>
  <si>
    <t>Changement de Verti-Flow</t>
  </si>
  <si>
    <t>Coincement des moules finisseurs</t>
  </si>
  <si>
    <t>coincement moule</t>
  </si>
  <si>
    <t>Serrage des holders ébaucheurs et finisseurs</t>
  </si>
  <si>
    <t>holders</t>
  </si>
  <si>
    <t xml:space="preserve">Serrage des holders finisseurs     </t>
  </si>
  <si>
    <t>gholders</t>
  </si>
  <si>
    <t xml:space="preserve">Bouchage d'eau de refroidissement ciseaux    </t>
  </si>
  <si>
    <t>mécanisme ciseaux</t>
  </si>
  <si>
    <t xml:space="preserve">Serrage des holders ébaucheur     </t>
  </si>
  <si>
    <t>Changement de distributeur de perçage</t>
  </si>
  <si>
    <t>Verti-Flow continue</t>
  </si>
  <si>
    <t xml:space="preserve"> Changement de cartouche et support de compression</t>
  </si>
  <si>
    <t xml:space="preserve">Arret machine: Manque de gaz </t>
  </si>
  <si>
    <t>Manque de gaz</t>
  </si>
  <si>
    <t>Changement des inserts</t>
  </si>
  <si>
    <t>Arret machine:Nettoayage de rondelle</t>
  </si>
  <si>
    <t>Arret de moteur du bras Take-Out</t>
  </si>
  <si>
    <t xml:space="preserve">Changement du bras transfert  </t>
  </si>
  <si>
    <t xml:space="preserve">Changement du bras Take-Out </t>
  </si>
  <si>
    <t>Manque de Verti-Flow finisseur</t>
  </si>
  <si>
    <t xml:space="preserve"> Changement de support compression</t>
  </si>
  <si>
    <t>Manque de gonflage</t>
  </si>
  <si>
    <t>Changement de cartouche</t>
  </si>
  <si>
    <t>Changement de mécanisme réducteur du bras Take-Out</t>
  </si>
  <si>
    <t xml:space="preserve">Changement de Neck-Ring     </t>
  </si>
  <si>
    <t>neck-ring</t>
  </si>
  <si>
    <t>Mauvaise prise des pinçettes</t>
  </si>
  <si>
    <t>Collision des lames ciseaux avec un morceau de réfractaire</t>
  </si>
  <si>
    <t xml:space="preserve">Mauvaise montée du poinçon                   </t>
  </si>
  <si>
    <t>Changement de distributeur perçage</t>
  </si>
  <si>
    <t xml:space="preserve">Réglage des inserts                </t>
  </si>
  <si>
    <t xml:space="preserve">Ajustement de niveau du bras transfert             </t>
  </si>
  <si>
    <t>Coinçement de rouleu</t>
  </si>
  <si>
    <t xml:space="preserve"> Réglage du bras Take-Out                  </t>
  </si>
  <si>
    <t>Changement des inserts ébaucheur</t>
  </si>
  <si>
    <t xml:space="preserve"> Changement de support gonflage                  </t>
  </si>
  <si>
    <t>Changement tupe guide</t>
  </si>
  <si>
    <t>tupe guide</t>
  </si>
  <si>
    <t>Changement de suuport de gonflage</t>
  </si>
  <si>
    <t>Panne eélectrique</t>
  </si>
  <si>
    <t xml:space="preserve">Changement de cylindre poinçon        </t>
  </si>
  <si>
    <t>Mauvaise montée du poinçon</t>
  </si>
  <si>
    <t>Probème de Verti-Flow</t>
  </si>
  <si>
    <t>Ajustement de niveau du support gonflage</t>
  </si>
  <si>
    <t xml:space="preserve">Mauvaise fonctionnement de support compression      </t>
  </si>
  <si>
    <t>Coupure de courant</t>
  </si>
  <si>
    <t>aee</t>
  </si>
  <si>
    <t xml:space="preserve">Mauvaise fonctionnement des pinçettes       </t>
  </si>
  <si>
    <t>Centrage support de compression</t>
  </si>
  <si>
    <t xml:space="preserve">Changement du bras transfert     </t>
  </si>
  <si>
    <t>Mauvaise fonctionnement de bras take-out</t>
  </si>
  <si>
    <t>Changement cylindre de poincon</t>
  </si>
  <si>
    <t>cylindre poincon</t>
  </si>
  <si>
    <t>Coincement coté Fin</t>
  </si>
  <si>
    <t>coincement</t>
  </si>
  <si>
    <t>Réglage niveau vras de transfert</t>
  </si>
  <si>
    <t>Mauvaise ouverture Eb</t>
  </si>
  <si>
    <t>Ouverture</t>
  </si>
  <si>
    <t>Mauvaise monté poincon</t>
  </si>
  <si>
    <t>Mauvaise fonction de bras take-out</t>
  </si>
  <si>
    <t>Manque verti-flow: Probléme électrique</t>
  </si>
  <si>
    <t>Mise a niveau brad de transfert</t>
  </si>
  <si>
    <t>Changement les cartouche, flasque +  serrage cylindre</t>
  </si>
  <si>
    <t>Serrage les adapteurs</t>
  </si>
  <si>
    <t xml:space="preserve">Changement support gonflage </t>
  </si>
  <si>
    <t>Centrage entennoir</t>
  </si>
  <si>
    <t>entennoir</t>
  </si>
  <si>
    <t>Vibration take-out</t>
  </si>
  <si>
    <t>Arret st4 pour faciliter le travail sur st3</t>
  </si>
  <si>
    <t>Fermeture moule finisseur</t>
  </si>
  <si>
    <t>Mauvaise fixation bras de transfert</t>
  </si>
  <si>
    <t>Serrage support pontographe</t>
  </si>
  <si>
    <t>pontographe</t>
  </si>
  <si>
    <t>Verti-flow  continue</t>
  </si>
  <si>
    <t>changement cartouche</t>
  </si>
  <si>
    <t>Support compression</t>
  </si>
  <si>
    <t>Changement mediane</t>
  </si>
  <si>
    <t>Arret convoyeur d'arche</t>
  </si>
  <si>
    <t>convoyeur d'arche</t>
  </si>
  <si>
    <t>Coincement convoyeur l'arche</t>
  </si>
  <si>
    <t>convoyeur l'arche</t>
  </si>
  <si>
    <t>Serrage mécanisme d'amortissement cmpression</t>
  </si>
  <si>
    <t>Compression</t>
  </si>
  <si>
    <t>Arret TAC</t>
  </si>
  <si>
    <t>TAC</t>
  </si>
  <si>
    <t>Probléme de percage poincon AR</t>
  </si>
  <si>
    <t>Coincement mouvement de moule</t>
  </si>
  <si>
    <t>fermeture de moule</t>
  </si>
  <si>
    <t>Changement bague</t>
  </si>
  <si>
    <t>Bague</t>
  </si>
  <si>
    <t xml:space="preserve">changement de cartouch </t>
  </si>
  <si>
    <t>Verty-flow cote finisseur</t>
  </si>
  <si>
    <t>manque vertiflow</t>
  </si>
  <si>
    <t xml:space="preserve">
support compression</t>
  </si>
  <si>
    <t xml:space="preserve">
Changement de Bras de Transfert</t>
  </si>
  <si>
    <t xml:space="preserve">Travail sur La mouvement de Perçage </t>
  </si>
  <si>
    <t xml:space="preserve">
Coincement de Carteuche De poinçon </t>
  </si>
  <si>
    <t xml:space="preserve">
changement cylindre </t>
  </si>
  <si>
    <t xml:space="preserve">
Changement de distributeur</t>
  </si>
  <si>
    <t>Changement de Bras Take-Out</t>
  </si>
  <si>
    <t>cartouche poincon</t>
  </si>
  <si>
    <t>Coinçement de cartouche poinçon</t>
  </si>
  <si>
    <t xml:space="preserve">
probleme de virtiflow cote finisseur</t>
  </si>
  <si>
    <t>Coincement bras de transfert</t>
  </si>
  <si>
    <t>Blocage bras take-out</t>
  </si>
  <si>
    <t>Coincement cartouche poincon</t>
  </si>
  <si>
    <t>Manque verti-flow Eb</t>
  </si>
  <si>
    <t>changement mediane</t>
  </si>
  <si>
    <t>decalage poids</t>
  </si>
  <si>
    <t>Arret st 8: AEE</t>
  </si>
  <si>
    <t>Retard de goutte</t>
  </si>
  <si>
    <t>Manque d'eau de refroidissement ciseau</t>
  </si>
  <si>
    <t>Changement du flexible pression système (FPS)</t>
  </si>
  <si>
    <t>changement  d'entonnoire</t>
  </si>
  <si>
    <t>Réparation du support de compression</t>
  </si>
  <si>
    <t>Changement du support de compression</t>
  </si>
  <si>
    <t>Endommagement de lame ciseau</t>
  </si>
  <si>
    <t>Changement de mécanisme et bras Take-Out</t>
  </si>
  <si>
    <t xml:space="preserve">Changement de mécanisme et bras Take-Out  </t>
  </si>
  <si>
    <t>4 doits et 2 plaques de transferts endommagées à cause d'une collision entre eux</t>
  </si>
  <si>
    <t>Réglage</t>
  </si>
  <si>
    <t xml:space="preserve">Problème de Verti-Flow coté finisseur  </t>
  </si>
  <si>
    <t>Manque verti-flow finisseur</t>
  </si>
  <si>
    <t>Panne electrique: changement cables et moteur finisseur</t>
  </si>
  <si>
    <t>pour faciliter le travail au S9</t>
  </si>
  <si>
    <t>Probléme verti-flow coté finisseur 2 fois</t>
  </si>
  <si>
    <t>Probléme éléctrique</t>
  </si>
  <si>
    <t>Mauvaise prise de pincettes</t>
  </si>
  <si>
    <t xml:space="preserve">Changement de cable, moteur, mécanisme Take-Out, bras Take-Out    </t>
  </si>
  <si>
    <t>Vis de fixation de support compression endommagé</t>
  </si>
  <si>
    <t>Changement mécanisme take-out</t>
  </si>
  <si>
    <t>Travaux sur rateaux</t>
  </si>
  <si>
    <t>Réglage bras de take-out</t>
  </si>
  <si>
    <t>Serrage des lames ciseau</t>
  </si>
  <si>
    <t>Changement des insert</t>
  </si>
  <si>
    <t xml:space="preserve">Panne electrique: Changement des faiceaux </t>
  </si>
  <si>
    <t>Changement des charnieres</t>
  </si>
  <si>
    <t>Enverrage</t>
  </si>
  <si>
    <t>Enverrage tube guide ( Problème au niveau du centrage</t>
  </si>
  <si>
    <t>Changement de mécanisme pinçette</t>
  </si>
  <si>
    <t xml:space="preserve">Mauvaise compbinaison entre le support de gonflage et bras Take-Out </t>
  </si>
  <si>
    <t xml:space="preserve">Nettoyage   </t>
  </si>
  <si>
    <t xml:space="preserve"> Changement des inserts ébaucheurs</t>
  </si>
  <si>
    <t xml:space="preserve"> Panne Vert-Flow (Problème éléctrique)</t>
  </si>
  <si>
    <t xml:space="preserve"> Mauvaise descente support d'entonnoir</t>
  </si>
  <si>
    <t xml:space="preserve">
Arret de mise à l'arche : Réglage des tombés </t>
  </si>
  <si>
    <t xml:space="preserve">Manque de Verti-Flow et compression </t>
  </si>
  <si>
    <t xml:space="preserve">Manque de compression et air de perçage  </t>
  </si>
  <si>
    <t>Manque de Verti-Flow et compression</t>
  </si>
  <si>
    <t xml:space="preserve"> Manque de Verti-Flow et compression  </t>
  </si>
  <si>
    <t xml:space="preserve"> Panne au niveau de Verti-Flow</t>
  </si>
  <si>
    <t>Panne au niveau de Verti-Flow coté ébaucheur</t>
  </si>
  <si>
    <t>Blocage des bouteilles au niveau de la hotte du traitement à chaud</t>
  </si>
  <si>
    <t>Traitement a chaud</t>
  </si>
  <si>
    <t xml:space="preserve"> Décalage de poids à cause d'un passage du verre chaud</t>
  </si>
  <si>
    <t>Mauvaise fonctionnement du bras Take-Out</t>
  </si>
  <si>
    <t>Vis de fixation du bras cousale finisseur endommagé</t>
  </si>
  <si>
    <t>Pour façiliter l'intervention au niveau de S7</t>
  </si>
  <si>
    <t>Changement de carte entrée sortie d'automate</t>
  </si>
  <si>
    <t>Changement de mécanisme Take-Out (BDF</t>
  </si>
  <si>
    <t>Changement de mécanisme Bras Take-Out (BDF</t>
  </si>
  <si>
    <t>Réglage des inserts ébaucheur</t>
  </si>
  <si>
    <t>Décalage des plaques d'ATC ce qui provoque des tombés puis la collision entre les bouteilles tombées avec les doigts de mise à l'arche ce qui entaine des dommages au niveau des doigts</t>
  </si>
  <si>
    <t>Passage de verre froid ce qui entraine le décalage de poids</t>
  </si>
  <si>
    <t>Arret de ventillation Feeder et décalage de poids</t>
  </si>
  <si>
    <t>Bouchage l'eau de ciseaux</t>
  </si>
  <si>
    <t>Changement de rondelle d'écoullement</t>
  </si>
  <si>
    <t>Problème de fermeture finisseur</t>
  </si>
  <si>
    <t>Changement de flexible de gonflage</t>
  </si>
  <si>
    <t xml:space="preserve">Mise à niveau du bras transfert </t>
  </si>
  <si>
    <t xml:space="preserve">Panne éléctrique </t>
  </si>
  <si>
    <t xml:space="preserve">Mise à niveau de support compression </t>
  </si>
  <si>
    <t>Morceau de réfractaire</t>
  </si>
  <si>
    <t>Changement flexible de gonflage</t>
  </si>
  <si>
    <t>Ralentissement de support compression</t>
  </si>
  <si>
    <t>Changement des inserts ébaucheurs</t>
  </si>
  <si>
    <t>Bloc Verti-Flow</t>
  </si>
  <si>
    <t>Morceaude réfractaire</t>
  </si>
  <si>
    <t xml:space="preserve">Réglage des inserts ébaucheurs    </t>
  </si>
  <si>
    <r>
      <t xml:space="preserve"> </t>
    </r>
    <r>
      <rPr>
        <sz val="11"/>
        <color theme="1"/>
        <rFont val="Calibri"/>
        <family val="2"/>
        <scheme val="minor"/>
      </rPr>
      <t>Bouchage d'eau de refroidissement ciseaux</t>
    </r>
  </si>
  <si>
    <t>Verti-flow continue</t>
  </si>
  <si>
    <t>Changement de distributeur et support de gonflage</t>
  </si>
  <si>
    <t xml:space="preserve">
Arret de mise à l'arche</t>
  </si>
  <si>
    <t>Manque de verti-flow</t>
  </si>
  <si>
    <t>Arret de mise à l'arche (AEE)</t>
  </si>
  <si>
    <t>Arret de mise à l'arche (AEM)</t>
  </si>
  <si>
    <t>Mauvaise fonctionnement d'entonnoire</t>
  </si>
  <si>
    <t>Arret de machine Enverrage à cause d'un passage de morceau de réfractaire</t>
  </si>
  <si>
    <t>Réglage de maselotte</t>
  </si>
  <si>
    <t>Zérotage et demarrage</t>
  </si>
  <si>
    <t xml:space="preserve">Arret de machine : Arret de ventilateur Feeder       </t>
  </si>
  <si>
    <t>Ventilation finisseur continue</t>
  </si>
  <si>
    <t>Changement de réducteur take-out</t>
  </si>
  <si>
    <t xml:space="preserve">Problème de Verti-Flow             </t>
  </si>
  <si>
    <t>Variation de la chauffe et décalage de poids</t>
  </si>
  <si>
    <t>Panne electrique verti-flow</t>
  </si>
  <si>
    <t>Arret machine chute de courant</t>
  </si>
  <si>
    <t>Verti-Flow finisseur continue</t>
  </si>
  <si>
    <t>Bouchage d'eau de ciseaux</t>
  </si>
  <si>
    <t xml:space="preserve">Manque de rechange des ébaucheurs         </t>
  </si>
  <si>
    <t xml:space="preserve">Mauvaise fermeture de finisseur     </t>
  </si>
  <si>
    <t>Manque d'air de perçage</t>
  </si>
  <si>
    <t xml:space="preserve"> Manque de gonflage       </t>
  </si>
  <si>
    <t xml:space="preserve">Mauvaise fonctionnement de plongeur    </t>
  </si>
  <si>
    <t xml:space="preserve">Changement des inserts ébaucheur </t>
  </si>
  <si>
    <t xml:space="preserve">Décalage du poids    </t>
  </si>
  <si>
    <t xml:space="preserve">Mauvaise fonctionnement support de gonflage                 </t>
  </si>
  <si>
    <t>Changement de distributeur et bras Take-Out</t>
  </si>
  <si>
    <t xml:space="preserve"> Coinçement d'ouverture ébaucheur</t>
  </si>
  <si>
    <t>Enverage à cause de passage d'un  morceau de réfractaire</t>
  </si>
  <si>
    <t xml:space="preserve">Mauvaise fonctionnement de mouvement ébaucheur          </t>
  </si>
  <si>
    <t>Problème au niveau de ripeur coté ébaucheur</t>
  </si>
  <si>
    <t xml:space="preserve"> Mauvaise perçage     </t>
  </si>
  <si>
    <t>Changement de flexible de gonflage endommagé</t>
  </si>
  <si>
    <t xml:space="preserve">Coupure de courant </t>
  </si>
  <si>
    <t>Convoyeur machine</t>
  </si>
  <si>
    <t>Blocage du verre au niveau de rondelle</t>
  </si>
  <si>
    <t xml:space="preserve">Bras Take-Out endommagée       </t>
  </si>
  <si>
    <t xml:space="preserve"> Mauvaise fonctionnement du bras transfert</t>
  </si>
  <si>
    <t xml:space="preserve"> Mauvaise fermeture finisseur  </t>
  </si>
  <si>
    <t xml:space="preserve"> Changement du bra Take-Out      </t>
  </si>
  <si>
    <t xml:space="preserve">Ajustement de niveau Bras transfert     </t>
  </si>
  <si>
    <t xml:space="preserve"> Changement des inserts   </t>
  </si>
  <si>
    <t xml:space="preserve">Serrage des flasques        </t>
  </si>
  <si>
    <t>Flexible d'air des pinçettes endommagé</t>
  </si>
  <si>
    <t xml:space="preserve"> Mauvaise montée poinçons           </t>
  </si>
  <si>
    <t>Mauvais fermeture finisseur</t>
  </si>
  <si>
    <t>Changement ciseaux</t>
  </si>
  <si>
    <t>Décalage plaque de transmission arche</t>
  </si>
  <si>
    <t>Mannque verti-flow</t>
  </si>
  <si>
    <t xml:space="preserve">travail sur faible pression </t>
  </si>
  <si>
    <t>mauvaise montée poincon</t>
  </si>
  <si>
    <t>Nettoyage rondelle</t>
  </si>
  <si>
    <t>Mauvaise alignement des article au niveau de convoyeur mise a l'arche</t>
  </si>
  <si>
    <t>Enverrage machine</t>
  </si>
  <si>
    <t xml:space="preserve">tube guide </t>
  </si>
  <si>
    <t>Changement les doits de mise a l'arche</t>
  </si>
  <si>
    <t>Mise a l'arche 3 fois</t>
  </si>
  <si>
    <t>Mise a l'arche 2 fois</t>
  </si>
  <si>
    <t>Changement les guides en carbone de ATC</t>
  </si>
  <si>
    <t>Coincement plongeur</t>
  </si>
  <si>
    <t>Arret machine a cause scoop</t>
  </si>
  <si>
    <t>Enverrage au niveau scoop</t>
  </si>
  <si>
    <t>Support médian endommage</t>
  </si>
  <si>
    <t>Mise a l'arche: rateau endommage</t>
  </si>
  <si>
    <t>Mise a l'arche 4 fois</t>
  </si>
  <si>
    <t>Manque l'eau de scoop</t>
  </si>
  <si>
    <t xml:space="preserve">Mauvaise ouverture Eb </t>
  </si>
  <si>
    <t>ouverture</t>
  </si>
  <si>
    <t>Vibration ciseaux</t>
  </si>
  <si>
    <t>Réglage mécanisme support de gonflage</t>
  </si>
  <si>
    <t>Envirrage au niveau tupe guide a cause vibration au niveau bloc ciseaux</t>
  </si>
  <si>
    <t>Mauvaise fermeture Eb</t>
  </si>
  <si>
    <t>fermeture Eb</t>
  </si>
  <si>
    <t>Envirrage au niveau tupe guide a cause morceau de refractaire</t>
  </si>
  <si>
    <t>morceau de refractaire</t>
  </si>
  <si>
    <t>Coincement mouvement de moule fin</t>
  </si>
  <si>
    <t>Arret machine a cause retard du goute</t>
  </si>
  <si>
    <t>retard de goute</t>
  </si>
  <si>
    <t>Vis fixation compression endommage</t>
  </si>
  <si>
    <t>verti-flow Eb</t>
  </si>
  <si>
    <t>Pour faciliter le travail au S5</t>
  </si>
  <si>
    <t xml:space="preserve">faciliter le travail </t>
  </si>
  <si>
    <t>changement de bras transfert</t>
  </si>
  <si>
    <t>Mauvaise Fonctionnement au Niveau de Support finisseur</t>
  </si>
  <si>
    <t>support finisseur</t>
  </si>
  <si>
    <t>nettoyage et serrage holder</t>
  </si>
  <si>
    <t xml:space="preserve">Tombé D'article au Niveau de Mise à l'arche </t>
  </si>
  <si>
    <t>changement de cable d'aliementation de Take-out</t>
  </si>
  <si>
    <t xml:space="preserve">
Mauvaise fermeture finisseur</t>
  </si>
  <si>
    <t>fermeture Fin</t>
  </si>
  <si>
    <t xml:space="preserve">
changement de distributeur </t>
  </si>
  <si>
    <t xml:space="preserve">
pour faciliter le travail sur la section 9</t>
  </si>
  <si>
    <t>Manque gonflage</t>
  </si>
  <si>
    <t>mauvaise férmeture des holder EB</t>
  </si>
  <si>
    <t>Holders</t>
  </si>
  <si>
    <t xml:space="preserve">fermeture de vertiflow </t>
  </si>
  <si>
    <t>Mauvaise fermeture finisseur</t>
  </si>
  <si>
    <t>Arrêt de Mise à L'arche 2fois</t>
  </si>
  <si>
    <t>Fuite D'air de VERTI-FLOW EB</t>
  </si>
  <si>
    <t xml:space="preserve">Arrêt de Mise à L'arche </t>
  </si>
  <si>
    <t>variation pression de l'eau de ciseaux</t>
  </si>
  <si>
    <t>Arret convoyeur ATC</t>
  </si>
  <si>
    <t>Changement de support compression et ajustement de niveau du bras transfert</t>
  </si>
  <si>
    <t xml:space="preserve">manque l'eau de refoidissement </t>
  </si>
  <si>
    <t>Variation poids</t>
  </si>
  <si>
    <t>Mauvaise tombée de paraison</t>
  </si>
  <si>
    <t>Mauvaise ferméture coté finisseur</t>
  </si>
  <si>
    <t xml:space="preserve"> ferméture Fin</t>
  </si>
  <si>
    <t>Manque de Gaz Butane</t>
  </si>
  <si>
    <t>Gaz</t>
  </si>
  <si>
    <t>Manque vertiflow</t>
  </si>
  <si>
    <t>changement distributeur  compression</t>
  </si>
  <si>
    <t>enverrage de scoupe</t>
  </si>
  <si>
    <t>Coincement  ATC</t>
  </si>
  <si>
    <t>fermeture eb</t>
  </si>
  <si>
    <t>Changement insert</t>
  </si>
  <si>
    <t>Insert</t>
  </si>
  <si>
    <t>Mise a,niveau bras de transfert</t>
  </si>
  <si>
    <t>Mauvaise fonctionement bras de transfert</t>
  </si>
  <si>
    <t>Mauvaise fonctionnement support de compression</t>
  </si>
  <si>
    <t>coincement cartouche poincon</t>
  </si>
  <si>
    <t>coincement cartouche poincon: BDF</t>
  </si>
  <si>
    <t>Arret machine : BDF</t>
  </si>
  <si>
    <t>Mauvaise ecartement bras de transfert</t>
  </si>
  <si>
    <t xml:space="preserve">Arret machine </t>
  </si>
  <si>
    <t>Mauvaise desce,te support entonnoir</t>
  </si>
  <si>
    <t>support entonnoir</t>
  </si>
  <si>
    <t>Probléme au niveau ciseaux</t>
  </si>
  <si>
    <t>mauvaise fermeture</t>
  </si>
  <si>
    <t>Coincement take-out</t>
  </si>
  <si>
    <t>changement take-out</t>
  </si>
  <si>
    <t>Changement FPS</t>
  </si>
  <si>
    <t>Mise a l'arche: AEE</t>
  </si>
  <si>
    <t>Problème Mise à l'arche</t>
  </si>
  <si>
    <t>Arret de la machine a causse bouchage l'eau de ciseaux</t>
  </si>
  <si>
    <t xml:space="preserve">Changement doit de rateau </t>
  </si>
  <si>
    <t>Coincement la main ejection de scoop</t>
  </si>
  <si>
    <t>Coincement monté poincon</t>
  </si>
  <si>
    <t>Changement support e gonflage</t>
  </si>
  <si>
    <t>Changement flexible tete de gonflage</t>
  </si>
  <si>
    <t>Manque verti-flow:AEE</t>
  </si>
  <si>
    <t>Changement distributeur poincon</t>
  </si>
  <si>
    <t>Bouchage d'eau ciseau</t>
  </si>
  <si>
    <t>Manque de refroidissement ciseau</t>
  </si>
  <si>
    <t xml:space="preserve">Changement de Verti-Flow  </t>
  </si>
  <si>
    <t>Mauvaise de rechange support de compression</t>
  </si>
  <si>
    <t>Centrage de tete de gonflage</t>
  </si>
  <si>
    <t>Manque l'eau de refroidissement ciseau</t>
  </si>
  <si>
    <t>Manque rechange compression</t>
  </si>
  <si>
    <t>Panne au niveau du convoyeur machine</t>
  </si>
  <si>
    <t>Panne convoyeur</t>
  </si>
  <si>
    <t xml:space="preserve">réglage du décalage au niveau du convoyeur </t>
  </si>
  <si>
    <t>Changement de cartouche poincon</t>
  </si>
  <si>
    <t xml:space="preserve">Affinage   </t>
  </si>
  <si>
    <t xml:space="preserve"> Arret de mise à l'arche</t>
  </si>
  <si>
    <t>Problème au niveau de ligne d'inverssement</t>
  </si>
  <si>
    <t xml:space="preserve"> Arret de convoyeur machine </t>
  </si>
  <si>
    <t>Arret de machine 5 min : Niveau de Feeder</t>
  </si>
  <si>
    <t xml:space="preserve"> Panne éléctrique</t>
  </si>
  <si>
    <t>Arret machine</t>
  </si>
  <si>
    <t>Arret machine: faible pression</t>
  </si>
  <si>
    <t>Faible pression</t>
  </si>
  <si>
    <t>Nettoyage des plaques</t>
  </si>
  <si>
    <t>Changement du cartouche poinçon</t>
  </si>
  <si>
    <t>Centrage de la bague de compression</t>
  </si>
  <si>
    <t xml:space="preserve">Changement de plinium et mise à niveau de support entonnoir </t>
  </si>
  <si>
    <t>Changement de bras Take-Out et porte pinçettes</t>
  </si>
  <si>
    <t xml:space="preserve">Changement du bras Take-Out     </t>
  </si>
  <si>
    <t>Centrage de la bague de cylindre</t>
  </si>
  <si>
    <t xml:space="preserve">Manque de compression  </t>
  </si>
  <si>
    <t>Changement de console ébaucheur</t>
  </si>
  <si>
    <t>console</t>
  </si>
  <si>
    <t>Fixation d'axe de guidage  support compression</t>
  </si>
  <si>
    <t>Changement du fond ébaucheur et ajustement de tete de gonflage</t>
  </si>
  <si>
    <t xml:space="preserve">Changement cylindre </t>
  </si>
  <si>
    <t xml:space="preserve">Serrage d'adapteur    </t>
  </si>
  <si>
    <t xml:space="preserve">Changement de cartouche     </t>
  </si>
  <si>
    <t>Changement de cylindre et distributeur poinçon</t>
  </si>
  <si>
    <t>Réglage de niveau du bras transfert</t>
  </si>
  <si>
    <t>Réglage de cartouche</t>
  </si>
  <si>
    <t>Changement déflécteur et médiane</t>
  </si>
  <si>
    <t xml:space="preserve">Changement de distributeur </t>
  </si>
  <si>
    <t xml:space="preserve">Chute de pression </t>
  </si>
  <si>
    <t>pression</t>
  </si>
  <si>
    <t xml:space="preserve">Réglage du cylindre poinçon </t>
  </si>
  <si>
    <t xml:space="preserve">Réglage cylindre </t>
  </si>
  <si>
    <t>Changement de médiane</t>
  </si>
  <si>
    <t xml:space="preserve">Changement des pinçettes </t>
  </si>
  <si>
    <t>Changement des holders et inserts (Réglage joint ébaucheur et bague mal rendue)</t>
  </si>
  <si>
    <t>Problème de compression</t>
  </si>
  <si>
    <t>Manque de compression</t>
  </si>
  <si>
    <t xml:space="preserve"> Fuite de compression</t>
  </si>
  <si>
    <t xml:space="preserve">Changement du bras Take-Out       </t>
  </si>
  <si>
    <t>Problème d'adapteur cartouche poinçon</t>
  </si>
  <si>
    <t xml:space="preserve">Problème au niveau de fermeture finisseur                 </t>
  </si>
  <si>
    <t xml:space="preserve">Ajustement de niveaus du bras transfert    </t>
  </si>
  <si>
    <t>Changement de Nick-Ring et ajustement de niveau du bras transfert</t>
  </si>
  <si>
    <t>Changement de cylindre poinçon</t>
  </si>
  <si>
    <t>Ajustement de chargement</t>
  </si>
  <si>
    <t>décalage de la goutte</t>
  </si>
  <si>
    <t xml:space="preserve">Changement du bras Take-Out  </t>
  </si>
  <si>
    <t>Coinçement des moules ébaucheurs</t>
  </si>
  <si>
    <t>mauvaise d'ouverture Eb</t>
  </si>
  <si>
    <t>Ouverture de moule</t>
  </si>
  <si>
    <t>Manque de l'eau de ciseaux</t>
  </si>
  <si>
    <t>Mauvaise montée  de poinçon</t>
  </si>
  <si>
    <t>chute pression</t>
  </si>
  <si>
    <t>Panne au niveau de Verti-Flow finisseur</t>
  </si>
  <si>
    <t>Changement de rédicteur mécanisme bras Take-Out</t>
  </si>
  <si>
    <t>Variation compression</t>
  </si>
  <si>
    <t>Pontographe endommagé</t>
  </si>
  <si>
    <t>manque de compression</t>
  </si>
  <si>
    <t>Réglage de niveau d'entonnoir</t>
  </si>
  <si>
    <t xml:space="preserve">Mauvaise fonctionnement de support compression     </t>
  </si>
  <si>
    <t>Changement de distributeur poinçon</t>
  </si>
  <si>
    <t>Bras de transfert endommagé</t>
  </si>
  <si>
    <t>fermuture</t>
  </si>
  <si>
    <t>Mauvaise descente poincon</t>
  </si>
  <si>
    <t>Changement les inserts</t>
  </si>
  <si>
    <t>Changement mécanisme bras de transfert</t>
  </si>
  <si>
    <t>Purger la cuvette</t>
  </si>
  <si>
    <t>Changement support téte soflage</t>
  </si>
  <si>
    <t>soflage</t>
  </si>
  <si>
    <t>Changement distributeur poincon 4 fois</t>
  </si>
  <si>
    <t>Probléme de pecage: changement distripiteur 3 fois</t>
  </si>
  <si>
    <t>Changement moteur ciseaux</t>
  </si>
  <si>
    <t>Changement mécaniseme reippeur</t>
  </si>
  <si>
    <t>Changement moteur bras de take-out</t>
  </si>
  <si>
    <t>Vibration pincette</t>
  </si>
  <si>
    <t>Mauvaise fonctionnement de bloc ciseaux</t>
  </si>
  <si>
    <t>Changement bras de tansfert</t>
  </si>
  <si>
    <t>Changement support compresion</t>
  </si>
  <si>
    <t>changement De Distributeur Noyau</t>
  </si>
  <si>
    <t>Manque de pression</t>
  </si>
  <si>
    <t xml:space="preserve">
Support de Compression</t>
  </si>
  <si>
    <t xml:space="preserve">
manque vertiflow EB</t>
  </si>
  <si>
    <t xml:space="preserve">
Enverage de Scoope</t>
  </si>
  <si>
    <t>Mal Fermeture Finisseur</t>
  </si>
  <si>
    <t>Mauaise Fonc Bras Transfert</t>
  </si>
  <si>
    <t xml:space="preserve">mauvaise foncionnement bras take out </t>
  </si>
  <si>
    <t>changement de Support de compression</t>
  </si>
  <si>
    <t xml:space="preserve">manque huil de refroidissement ciseaux </t>
  </si>
  <si>
    <t>mauvaise fonctionnement Bras de transfert</t>
  </si>
  <si>
    <t xml:space="preserve">
Mauvaise gonflage</t>
  </si>
  <si>
    <t>coincement au niveau de cartouche de poinçon Milieu</t>
  </si>
  <si>
    <t>Manque D'air de Perçage</t>
  </si>
  <si>
    <t>Mauvaise Fonct Bras Transfert</t>
  </si>
  <si>
    <t xml:space="preserve">
Changement Pincettes</t>
  </si>
  <si>
    <t>changement bras take-out</t>
  </si>
  <si>
    <t xml:space="preserve">Mauvaise fonctionnement de support  entonnoir </t>
  </si>
  <si>
    <t xml:space="preserve">
changement de console </t>
  </si>
  <si>
    <t xml:space="preserve">
changé cartouche de poinçon</t>
  </si>
  <si>
    <t>mauvaise fonctionnement de noyau</t>
  </si>
  <si>
    <t>manque vis rechange de serrage nick-ring</t>
  </si>
  <si>
    <t xml:space="preserve">enverrage de section </t>
  </si>
  <si>
    <t>enverrage</t>
  </si>
  <si>
    <t xml:space="preserve">  Mauvaise fonctionnemet bras Take_out</t>
  </si>
  <si>
    <t>Arret machine a cause mauvaise fonctionnement d'ejecteur scoope</t>
  </si>
  <si>
    <t>Coincement au niveau montée support entonnoir</t>
  </si>
  <si>
    <t>Changement mécanisme rippeur</t>
  </si>
  <si>
    <t>changement bras transfert</t>
  </si>
  <si>
    <t>bras de tranfert</t>
  </si>
  <si>
    <t>Mauvaise fonctionnement de plongeur</t>
  </si>
  <si>
    <t>Arret tapis d'arche AEE</t>
  </si>
  <si>
    <t>tapis d'arche</t>
  </si>
  <si>
    <t>Coincement tapis de convoyeur arche</t>
  </si>
  <si>
    <t>convoyeur arche</t>
  </si>
  <si>
    <t xml:space="preserve">
Vis de support de copression Endommagé</t>
  </si>
  <si>
    <t>Manque MDB</t>
  </si>
  <si>
    <t>Changement flexible de refroidissement scoop</t>
  </si>
  <si>
    <t>Changement support de compression 2 fois</t>
  </si>
  <si>
    <t>Mauvaise fonctionnement bloc ciseaux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</si>
</sst>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EEECE1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2" fontId="2" fillId="3" borderId="1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2" fontId="2" fillId="4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5" borderId="2" xfId="0" applyFill="1" applyBorder="1"/>
    <xf numFmtId="0" fontId="3" fillId="6" borderId="1" xfId="0" applyFont="1" applyFill="1" applyBorder="1" applyAlignment="1">
      <alignment vertical="top"/>
    </xf>
    <xf numFmtId="0" fontId="0" fillId="5" borderId="1" xfId="0" applyFill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5" borderId="1" xfId="0" applyFill="1" applyBorder="1"/>
    <xf numFmtId="0" fontId="0" fillId="6" borderId="0" xfId="0" applyFill="1" applyAlignment="1">
      <alignment vertical="top"/>
    </xf>
    <xf numFmtId="2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" fontId="0" fillId="4" borderId="1" xfId="0" applyNumberFormat="1" applyFill="1" applyBorder="1"/>
    <xf numFmtId="2" fontId="0" fillId="4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2" fontId="2" fillId="3" borderId="3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4" fontId="4" fillId="7" borderId="7" xfId="0" applyNumberFormat="1" applyFont="1" applyFill="1" applyBorder="1"/>
    <xf numFmtId="0" fontId="0" fillId="4" borderId="8" xfId="0" applyFill="1" applyBorder="1" applyAlignment="1">
      <alignment horizontal="left"/>
    </xf>
    <xf numFmtId="14" fontId="4" fillId="4" borderId="7" xfId="0" applyNumberFormat="1" applyFont="1" applyFill="1" applyBorder="1"/>
    <xf numFmtId="14" fontId="4" fillId="7" borderId="3" xfId="0" applyNumberFormat="1" applyFont="1" applyFill="1" applyBorder="1"/>
    <xf numFmtId="14" fontId="0" fillId="4" borderId="3" xfId="0" applyNumberFormat="1" applyFill="1" applyBorder="1"/>
    <xf numFmtId="0" fontId="0" fillId="4" borderId="1" xfId="0" applyFill="1" applyBorder="1" applyAlignment="1">
      <alignment wrapText="1"/>
    </xf>
    <xf numFmtId="0" fontId="3" fillId="4" borderId="1" xfId="0" applyFont="1" applyFill="1" applyBorder="1"/>
    <xf numFmtId="14" fontId="0" fillId="3" borderId="3" xfId="0" applyNumberFormat="1" applyFill="1" applyBorder="1"/>
    <xf numFmtId="0" fontId="0" fillId="3" borderId="8" xfId="0" applyFill="1" applyBorder="1" applyAlignment="1">
      <alignment horizontal="left"/>
    </xf>
    <xf numFmtId="0" fontId="0" fillId="3" borderId="8" xfId="0" applyFill="1" applyBorder="1" applyAlignment="1">
      <alignment horizontal="left" vertical="center"/>
    </xf>
    <xf numFmtId="14" fontId="0" fillId="3" borderId="3" xfId="0" applyNumberFormat="1" applyFill="1" applyBorder="1" applyAlignment="1">
      <alignment vertical="center"/>
    </xf>
    <xf numFmtId="0" fontId="0" fillId="5" borderId="2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14" fontId="0" fillId="3" borderId="10" xfId="0" applyNumberFormat="1" applyFill="1" applyBorder="1"/>
    <xf numFmtId="14" fontId="0" fillId="3" borderId="11" xfId="0" applyNumberFormat="1" applyFill="1" applyBorder="1"/>
    <xf numFmtId="0" fontId="0" fillId="3" borderId="11" xfId="0" applyFill="1" applyBorder="1" applyAlignment="1">
      <alignment vertical="center" wrapText="1"/>
    </xf>
    <xf numFmtId="0" fontId="0" fillId="3" borderId="11" xfId="0" applyFill="1" applyBorder="1" applyAlignment="1">
      <alignment horizontal="left" vertical="center" wrapText="1"/>
    </xf>
    <xf numFmtId="164" fontId="0" fillId="3" borderId="11" xfId="0" applyNumberFormat="1" applyFill="1" applyBorder="1" applyAlignment="1">
      <alignment vertical="center"/>
    </xf>
    <xf numFmtId="0" fontId="0" fillId="3" borderId="12" xfId="0" applyFill="1" applyBorder="1" applyAlignment="1">
      <alignment horizontal="left" vertical="center"/>
    </xf>
    <xf numFmtId="2" fontId="2" fillId="3" borderId="11" xfId="0" applyNumberFormat="1" applyFont="1" applyFill="1" applyBorder="1" applyAlignment="1">
      <alignment horizontal="center" vertical="center"/>
    </xf>
    <xf numFmtId="14" fontId="0" fillId="3" borderId="10" xfId="0" applyNumberFormat="1" applyFill="1" applyBorder="1" applyAlignment="1">
      <alignment vertical="center"/>
    </xf>
    <xf numFmtId="14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horizontal="right" vertical="center" wrapText="1"/>
    </xf>
    <xf numFmtId="14" fontId="0" fillId="3" borderId="11" xfId="0" applyNumberFormat="1" applyFill="1" applyBorder="1" applyAlignment="1">
      <alignment vertical="top"/>
    </xf>
    <xf numFmtId="0" fontId="0" fillId="3" borderId="11" xfId="0" applyFill="1" applyBorder="1" applyAlignment="1">
      <alignment horizontal="right" vertical="center" wrapText="1"/>
    </xf>
    <xf numFmtId="14" fontId="0" fillId="3" borderId="1" xfId="0" applyNumberFormat="1" applyFill="1" applyBorder="1" applyAlignment="1">
      <alignment vertical="center" wrapText="1"/>
    </xf>
    <xf numFmtId="14" fontId="0" fillId="3" borderId="11" xfId="0" applyNumberFormat="1" applyFill="1" applyBorder="1" applyAlignment="1">
      <alignment vertical="center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center" vertical="center" wrapText="1"/>
    </xf>
    <xf numFmtId="14" fontId="0" fillId="4" borderId="11" xfId="0" applyNumberFormat="1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/>
    </xf>
    <xf numFmtId="14" fontId="0" fillId="4" borderId="5" xfId="0" applyNumberFormat="1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14" fontId="0" fillId="3" borderId="5" xfId="0" applyNumberFormat="1" applyFill="1" applyBorder="1" applyAlignment="1">
      <alignment vertical="center"/>
    </xf>
    <xf numFmtId="14" fontId="0" fillId="6" borderId="1" xfId="0" applyNumberFormat="1" applyFill="1" applyBorder="1"/>
    <xf numFmtId="0" fontId="0" fillId="3" borderId="13" xfId="0" applyFill="1" applyBorder="1" applyAlignment="1">
      <alignment horizontal="left" vertical="center" wrapText="1"/>
    </xf>
    <xf numFmtId="164" fontId="0" fillId="3" borderId="13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indent="1"/>
    </xf>
    <xf numFmtId="0" fontId="0" fillId="5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indent="1"/>
    </xf>
    <xf numFmtId="14" fontId="0" fillId="3" borderId="14" xfId="0" applyNumberFormat="1" applyFill="1" applyBorder="1"/>
    <xf numFmtId="164" fontId="0" fillId="3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/>
    <xf numFmtId="14" fontId="0" fillId="4" borderId="1" xfId="0" applyNumberFormat="1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/>
    </xf>
    <xf numFmtId="14" fontId="5" fillId="8" borderId="15" xfId="0" applyNumberFormat="1" applyFont="1" applyFill="1" applyBorder="1" applyAlignment="1">
      <alignment horizontal="right" vertical="center"/>
    </xf>
    <xf numFmtId="14" fontId="0" fillId="5" borderId="1" xfId="0" applyNumberFormat="1" applyFill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0" fillId="4" borderId="13" xfId="0" applyFill="1" applyBorder="1"/>
    <xf numFmtId="0" fontId="1" fillId="4" borderId="1" xfId="0" applyFont="1" applyFill="1" applyBorder="1"/>
    <xf numFmtId="14" fontId="5" fillId="8" borderId="16" xfId="0" applyNumberFormat="1" applyFont="1" applyFill="1" applyBorder="1" applyAlignment="1">
      <alignment horizontal="right" vertical="center"/>
    </xf>
    <xf numFmtId="0" fontId="5" fillId="9" borderId="17" xfId="0" applyFont="1" applyFill="1" applyBorder="1" applyAlignment="1">
      <alignment vertical="center"/>
    </xf>
    <xf numFmtId="0" fontId="5" fillId="9" borderId="18" xfId="0" applyFont="1" applyFill="1" applyBorder="1" applyAlignment="1">
      <alignment vertical="center"/>
    </xf>
    <xf numFmtId="0" fontId="5" fillId="9" borderId="18" xfId="0" applyFont="1" applyFill="1" applyBorder="1" applyAlignment="1">
      <alignment horizontal="right" vertical="center"/>
    </xf>
    <xf numFmtId="0" fontId="5" fillId="9" borderId="18" xfId="0" applyFont="1" applyFill="1" applyBorder="1" applyAlignment="1">
      <alignment vertical="center" wrapText="1"/>
    </xf>
    <xf numFmtId="0" fontId="0" fillId="0" borderId="13" xfId="0" applyBorder="1" applyAlignment="1">
      <alignment vertical="top"/>
    </xf>
    <xf numFmtId="0" fontId="0" fillId="0" borderId="11" xfId="0" applyBorder="1"/>
    <xf numFmtId="0" fontId="0" fillId="3" borderId="3" xfId="0" applyFill="1" applyBorder="1"/>
    <xf numFmtId="0" fontId="3" fillId="3" borderId="1" xfId="0" applyFont="1" applyFill="1" applyBorder="1"/>
    <xf numFmtId="0" fontId="0" fillId="0" borderId="3" xfId="0" applyBorder="1"/>
    <xf numFmtId="164" fontId="0" fillId="4" borderId="1" xfId="0" applyNumberFormat="1" applyFill="1" applyBorder="1" applyAlignment="1">
      <alignment horizontal="center" wrapText="1"/>
    </xf>
    <xf numFmtId="1" fontId="0" fillId="4" borderId="1" xfId="0" applyNumberFormat="1" applyFill="1" applyBorder="1" applyAlignment="1">
      <alignment horizontal="center" wrapText="1"/>
    </xf>
    <xf numFmtId="164" fontId="0" fillId="3" borderId="1" xfId="0" applyNumberFormat="1" applyFill="1" applyBorder="1" applyAlignment="1">
      <alignment horizontal="center"/>
    </xf>
    <xf numFmtId="0" fontId="0" fillId="3" borderId="11" xfId="0" applyFill="1" applyBorder="1"/>
    <xf numFmtId="14" fontId="0" fillId="3" borderId="8" xfId="0" applyNumberFormat="1" applyFill="1" applyBorder="1" applyAlignment="1">
      <alignment vertical="center"/>
    </xf>
    <xf numFmtId="0" fontId="0" fillId="3" borderId="13" xfId="0" applyFill="1" applyBorder="1"/>
    <xf numFmtId="164" fontId="0" fillId="3" borderId="13" xfId="0" applyNumberFormat="1" applyFill="1" applyBorder="1"/>
    <xf numFmtId="0" fontId="0" fillId="3" borderId="13" xfId="0" applyFill="1" applyBorder="1" applyAlignment="1">
      <alignment horizontal="left" vertical="top" wrapText="1"/>
    </xf>
    <xf numFmtId="14" fontId="3" fillId="3" borderId="1" xfId="0" applyNumberFormat="1" applyFont="1" applyFill="1" applyBorder="1" applyAlignment="1">
      <alignment vertic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6" borderId="1" xfId="0" applyFill="1" applyBorder="1"/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top" wrapText="1"/>
    </xf>
    <xf numFmtId="2" fontId="6" fillId="2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H447" totalsRowShown="0" headerRowDxfId="0" headerRowBorderDxfId="2" tableBorderDxfId="3" totalsRowBorderDxfId="1">
  <autoFilter ref="A1:H447"/>
  <tableColumns count="8">
    <tableColumn id="1" name="Date" dataDxfId="11"/>
    <tableColumn id="2" name="Article" dataDxfId="10"/>
    <tableColumn id="3" name="Problème" dataDxfId="9"/>
    <tableColumn id="4" name="Équipement" dataDxfId="8"/>
    <tableColumn id="5" name="Famille" dataDxfId="7"/>
    <tableColumn id="6" name="Temps d'arrêt (min)" dataDxfId="6"/>
    <tableColumn id="7" name="Temps d'arrêt (h)" dataDxfId="5"/>
    <tableColumn id="8" name="Imputation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0"/>
  <sheetViews>
    <sheetView workbookViewId="0">
      <selection sqref="A1:G870"/>
    </sheetView>
  </sheetViews>
  <sheetFormatPr baseColWidth="10" defaultColWidth="8.7265625" defaultRowHeight="14.5" x14ac:dyDescent="0.35"/>
  <cols>
    <col min="1" max="1" width="10.453125" bestFit="1" customWidth="1"/>
    <col min="2" max="2" width="72.08984375" bestFit="1" customWidth="1"/>
    <col min="3" max="3" width="21.54296875" bestFit="1" customWidth="1"/>
    <col min="4" max="4" width="21.81640625" bestFit="1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4" t="s">
        <v>5</v>
      </c>
      <c r="G1" s="5" t="s">
        <v>6</v>
      </c>
    </row>
    <row r="2" spans="1:7" x14ac:dyDescent="0.35">
      <c r="A2" s="6">
        <v>45292</v>
      </c>
      <c r="B2" s="7" t="s">
        <v>7</v>
      </c>
      <c r="C2" s="7" t="s">
        <v>8</v>
      </c>
      <c r="D2" s="7" t="s">
        <v>9</v>
      </c>
      <c r="E2" s="8">
        <v>15</v>
      </c>
      <c r="F2" s="9">
        <f>E2/60</f>
        <v>0.25</v>
      </c>
      <c r="G2" s="7"/>
    </row>
    <row r="3" spans="1:7" x14ac:dyDescent="0.35">
      <c r="A3" s="6">
        <v>45293</v>
      </c>
      <c r="B3" s="7" t="s">
        <v>10</v>
      </c>
      <c r="C3" s="7" t="s">
        <v>11</v>
      </c>
      <c r="D3" s="7" t="s">
        <v>12</v>
      </c>
      <c r="E3" s="8">
        <v>20</v>
      </c>
      <c r="F3" s="9">
        <f t="shared" ref="F3:F197" si="0">E3/60</f>
        <v>0.33333333333333331</v>
      </c>
      <c r="G3" s="7"/>
    </row>
    <row r="4" spans="1:7" x14ac:dyDescent="0.35">
      <c r="A4" s="6">
        <v>45293</v>
      </c>
      <c r="B4" s="7" t="s">
        <v>13</v>
      </c>
      <c r="C4" s="7" t="s">
        <v>11</v>
      </c>
      <c r="D4" s="7" t="s">
        <v>14</v>
      </c>
      <c r="E4" s="8">
        <v>25</v>
      </c>
      <c r="F4" s="9">
        <f t="shared" si="0"/>
        <v>0.41666666666666669</v>
      </c>
      <c r="G4" s="7"/>
    </row>
    <row r="5" spans="1:7" x14ac:dyDescent="0.35">
      <c r="A5" s="6">
        <v>45294</v>
      </c>
      <c r="B5" s="7" t="s">
        <v>15</v>
      </c>
      <c r="C5" s="7" t="s">
        <v>16</v>
      </c>
      <c r="D5" s="7" t="s">
        <v>16</v>
      </c>
      <c r="E5" s="8">
        <v>10</v>
      </c>
      <c r="F5" s="9">
        <f t="shared" si="0"/>
        <v>0.16666666666666666</v>
      </c>
      <c r="G5" s="7"/>
    </row>
    <row r="6" spans="1:7" x14ac:dyDescent="0.35">
      <c r="A6" s="10">
        <v>45294</v>
      </c>
      <c r="B6" s="11" t="s">
        <v>17</v>
      </c>
      <c r="C6" s="11" t="s">
        <v>18</v>
      </c>
      <c r="D6" s="11" t="s">
        <v>19</v>
      </c>
      <c r="E6" s="12">
        <v>10</v>
      </c>
      <c r="F6" s="9">
        <f t="shared" si="0"/>
        <v>0.16666666666666666</v>
      </c>
      <c r="G6" s="11"/>
    </row>
    <row r="7" spans="1:7" x14ac:dyDescent="0.35">
      <c r="A7" s="6">
        <v>45295</v>
      </c>
      <c r="B7" s="7" t="s">
        <v>20</v>
      </c>
      <c r="C7" s="7" t="s">
        <v>21</v>
      </c>
      <c r="D7" s="7" t="s">
        <v>22</v>
      </c>
      <c r="E7" s="8">
        <v>30</v>
      </c>
      <c r="F7" s="9">
        <f t="shared" si="0"/>
        <v>0.5</v>
      </c>
      <c r="G7" s="7"/>
    </row>
    <row r="8" spans="1:7" x14ac:dyDescent="0.35">
      <c r="A8" s="6">
        <v>45295</v>
      </c>
      <c r="B8" s="7" t="s">
        <v>23</v>
      </c>
      <c r="C8" s="7" t="s">
        <v>24</v>
      </c>
      <c r="D8" s="7" t="s">
        <v>25</v>
      </c>
      <c r="E8" s="8">
        <v>20</v>
      </c>
      <c r="F8" s="9">
        <f t="shared" si="0"/>
        <v>0.33333333333333331</v>
      </c>
      <c r="G8" s="7"/>
    </row>
    <row r="9" spans="1:7" x14ac:dyDescent="0.35">
      <c r="A9" s="13">
        <v>45295</v>
      </c>
      <c r="B9" s="14" t="s">
        <v>23</v>
      </c>
      <c r="C9" s="7" t="s">
        <v>24</v>
      </c>
      <c r="D9" s="14" t="s">
        <v>25</v>
      </c>
      <c r="E9" s="15">
        <v>20</v>
      </c>
      <c r="F9" s="9">
        <f t="shared" si="0"/>
        <v>0.33333333333333331</v>
      </c>
      <c r="G9" s="14"/>
    </row>
    <row r="10" spans="1:7" x14ac:dyDescent="0.35">
      <c r="A10" s="6">
        <v>45296</v>
      </c>
      <c r="B10" s="7" t="s">
        <v>26</v>
      </c>
      <c r="C10" s="7" t="s">
        <v>27</v>
      </c>
      <c r="D10" s="7" t="s">
        <v>16</v>
      </c>
      <c r="E10" s="8">
        <v>20</v>
      </c>
      <c r="F10" s="9">
        <f t="shared" si="0"/>
        <v>0.33333333333333331</v>
      </c>
      <c r="G10" s="7"/>
    </row>
    <row r="11" spans="1:7" x14ac:dyDescent="0.35">
      <c r="A11" s="6">
        <v>45297</v>
      </c>
      <c r="B11" s="7" t="s">
        <v>10</v>
      </c>
      <c r="C11" s="7" t="s">
        <v>11</v>
      </c>
      <c r="D11" s="7" t="s">
        <v>12</v>
      </c>
      <c r="E11" s="8">
        <v>10</v>
      </c>
      <c r="F11" s="9">
        <f t="shared" si="0"/>
        <v>0.16666666666666666</v>
      </c>
      <c r="G11" s="7"/>
    </row>
    <row r="12" spans="1:7" x14ac:dyDescent="0.35">
      <c r="A12" s="6">
        <v>45297</v>
      </c>
      <c r="B12" s="7" t="s">
        <v>10</v>
      </c>
      <c r="C12" s="7" t="s">
        <v>11</v>
      </c>
      <c r="D12" s="7" t="s">
        <v>14</v>
      </c>
      <c r="E12" s="8">
        <v>20</v>
      </c>
      <c r="F12" s="9">
        <f t="shared" si="0"/>
        <v>0.33333333333333331</v>
      </c>
      <c r="G12" s="7"/>
    </row>
    <row r="13" spans="1:7" x14ac:dyDescent="0.35">
      <c r="A13" s="10">
        <v>45297</v>
      </c>
      <c r="B13" s="11" t="s">
        <v>28</v>
      </c>
      <c r="C13" s="11" t="s">
        <v>29</v>
      </c>
      <c r="D13" s="11" t="s">
        <v>12</v>
      </c>
      <c r="E13" s="12">
        <v>20</v>
      </c>
      <c r="F13" s="9">
        <f t="shared" si="0"/>
        <v>0.33333333333333331</v>
      </c>
      <c r="G13" s="11"/>
    </row>
    <row r="14" spans="1:7" x14ac:dyDescent="0.35">
      <c r="A14" s="6">
        <v>45297</v>
      </c>
      <c r="B14" s="7" t="s">
        <v>30</v>
      </c>
      <c r="C14" s="7" t="s">
        <v>31</v>
      </c>
      <c r="D14" s="7" t="s">
        <v>31</v>
      </c>
      <c r="E14" s="8">
        <v>5</v>
      </c>
      <c r="F14" s="9">
        <f t="shared" si="0"/>
        <v>8.3333333333333329E-2</v>
      </c>
      <c r="G14" s="7"/>
    </row>
    <row r="15" spans="1:7" x14ac:dyDescent="0.35">
      <c r="A15" s="6">
        <v>45298</v>
      </c>
      <c r="B15" s="7" t="s">
        <v>32</v>
      </c>
      <c r="C15" s="7" t="s">
        <v>33</v>
      </c>
      <c r="D15" s="7" t="s">
        <v>34</v>
      </c>
      <c r="E15" s="8">
        <v>60</v>
      </c>
      <c r="F15" s="9">
        <f t="shared" si="0"/>
        <v>1</v>
      </c>
      <c r="G15" s="7"/>
    </row>
    <row r="16" spans="1:7" x14ac:dyDescent="0.35">
      <c r="A16" s="6">
        <v>45298</v>
      </c>
      <c r="B16" s="7" t="s">
        <v>35</v>
      </c>
      <c r="C16" s="7" t="s">
        <v>11</v>
      </c>
      <c r="D16" s="7" t="s">
        <v>14</v>
      </c>
      <c r="E16" s="8">
        <v>20</v>
      </c>
      <c r="F16" s="9">
        <f t="shared" si="0"/>
        <v>0.33333333333333331</v>
      </c>
      <c r="G16" s="7"/>
    </row>
    <row r="17" spans="1:7" x14ac:dyDescent="0.35">
      <c r="A17" s="6">
        <v>45299</v>
      </c>
      <c r="B17" s="7" t="s">
        <v>36</v>
      </c>
      <c r="C17" s="7" t="s">
        <v>37</v>
      </c>
      <c r="D17" s="7" t="s">
        <v>38</v>
      </c>
      <c r="E17" s="8">
        <v>60</v>
      </c>
      <c r="F17" s="9">
        <f t="shared" si="0"/>
        <v>1</v>
      </c>
      <c r="G17" s="7"/>
    </row>
    <row r="18" spans="1:7" x14ac:dyDescent="0.35">
      <c r="A18" s="6">
        <v>45299</v>
      </c>
      <c r="B18" s="7" t="s">
        <v>39</v>
      </c>
      <c r="C18" s="7" t="s">
        <v>40</v>
      </c>
      <c r="D18" s="7" t="s">
        <v>34</v>
      </c>
      <c r="E18" s="8">
        <v>60</v>
      </c>
      <c r="F18" s="9">
        <f t="shared" si="0"/>
        <v>1</v>
      </c>
      <c r="G18" s="7"/>
    </row>
    <row r="19" spans="1:7" x14ac:dyDescent="0.35">
      <c r="A19" s="6">
        <v>45299</v>
      </c>
      <c r="B19" s="7" t="s">
        <v>41</v>
      </c>
      <c r="C19" s="7" t="s">
        <v>29</v>
      </c>
      <c r="D19" s="7" t="s">
        <v>25</v>
      </c>
      <c r="E19" s="8">
        <v>240</v>
      </c>
      <c r="F19" s="9">
        <f t="shared" si="0"/>
        <v>4</v>
      </c>
      <c r="G19" s="7"/>
    </row>
    <row r="20" spans="1:7" x14ac:dyDescent="0.35">
      <c r="A20" s="10">
        <v>45299</v>
      </c>
      <c r="B20" s="11" t="s">
        <v>42</v>
      </c>
      <c r="C20" s="11" t="s">
        <v>40</v>
      </c>
      <c r="D20" s="11" t="s">
        <v>43</v>
      </c>
      <c r="E20" s="12">
        <v>30</v>
      </c>
      <c r="F20" s="9">
        <f t="shared" si="0"/>
        <v>0.5</v>
      </c>
      <c r="G20" s="11"/>
    </row>
    <row r="21" spans="1:7" x14ac:dyDescent="0.35">
      <c r="A21" s="6">
        <v>45299</v>
      </c>
      <c r="B21" s="7" t="s">
        <v>42</v>
      </c>
      <c r="C21" s="7" t="s">
        <v>40</v>
      </c>
      <c r="D21" s="7" t="s">
        <v>12</v>
      </c>
      <c r="E21" s="8">
        <v>30</v>
      </c>
      <c r="F21" s="9">
        <f t="shared" si="0"/>
        <v>0.5</v>
      </c>
      <c r="G21" s="7"/>
    </row>
    <row r="22" spans="1:7" x14ac:dyDescent="0.35">
      <c r="A22" s="6">
        <v>45300</v>
      </c>
      <c r="B22" s="7" t="s">
        <v>44</v>
      </c>
      <c r="C22" s="7" t="s">
        <v>40</v>
      </c>
      <c r="D22" s="7" t="s">
        <v>9</v>
      </c>
      <c r="E22" s="8">
        <v>15</v>
      </c>
      <c r="F22" s="9">
        <f t="shared" si="0"/>
        <v>0.25</v>
      </c>
      <c r="G22" s="7"/>
    </row>
    <row r="23" spans="1:7" x14ac:dyDescent="0.35">
      <c r="A23" s="6">
        <v>45301</v>
      </c>
      <c r="B23" s="7" t="s">
        <v>45</v>
      </c>
      <c r="C23" s="7" t="s">
        <v>31</v>
      </c>
      <c r="D23" s="7" t="s">
        <v>31</v>
      </c>
      <c r="E23" s="8">
        <v>5</v>
      </c>
      <c r="F23" s="9">
        <f t="shared" si="0"/>
        <v>8.3333333333333329E-2</v>
      </c>
      <c r="G23" s="7"/>
    </row>
    <row r="24" spans="1:7" x14ac:dyDescent="0.35">
      <c r="A24" s="6">
        <v>45302</v>
      </c>
      <c r="B24" s="7" t="s">
        <v>46</v>
      </c>
      <c r="C24" s="7" t="s">
        <v>47</v>
      </c>
      <c r="D24" s="7" t="s">
        <v>38</v>
      </c>
      <c r="E24" s="8">
        <v>305</v>
      </c>
      <c r="F24" s="9">
        <f t="shared" si="0"/>
        <v>5.083333333333333</v>
      </c>
      <c r="G24" s="7"/>
    </row>
    <row r="25" spans="1:7" x14ac:dyDescent="0.35">
      <c r="A25" s="6">
        <v>45302</v>
      </c>
      <c r="B25" s="7" t="s">
        <v>48</v>
      </c>
      <c r="C25" s="7" t="s">
        <v>11</v>
      </c>
      <c r="D25" s="7" t="s">
        <v>14</v>
      </c>
      <c r="E25" s="8">
        <v>20</v>
      </c>
      <c r="F25" s="9">
        <f t="shared" si="0"/>
        <v>0.33333333333333331</v>
      </c>
      <c r="G25" s="7"/>
    </row>
    <row r="26" spans="1:7" x14ac:dyDescent="0.35">
      <c r="A26" s="6">
        <v>45304</v>
      </c>
      <c r="B26" s="7" t="s">
        <v>10</v>
      </c>
      <c r="C26" s="7" t="s">
        <v>11</v>
      </c>
      <c r="D26" s="7" t="s">
        <v>12</v>
      </c>
      <c r="E26" s="8">
        <v>40</v>
      </c>
      <c r="F26" s="9">
        <f t="shared" si="0"/>
        <v>0.66666666666666663</v>
      </c>
      <c r="G26" s="7"/>
    </row>
    <row r="27" spans="1:7" x14ac:dyDescent="0.35">
      <c r="A27" s="6">
        <v>45304</v>
      </c>
      <c r="B27" s="7" t="s">
        <v>10</v>
      </c>
      <c r="C27" s="7" t="s">
        <v>11</v>
      </c>
      <c r="D27" s="7" t="s">
        <v>38</v>
      </c>
      <c r="E27" s="8">
        <v>60</v>
      </c>
      <c r="F27" s="9">
        <f t="shared" si="0"/>
        <v>1</v>
      </c>
      <c r="G27" s="7"/>
    </row>
    <row r="28" spans="1:7" x14ac:dyDescent="0.35">
      <c r="A28" s="6">
        <v>45304</v>
      </c>
      <c r="B28" s="7" t="s">
        <v>10</v>
      </c>
      <c r="C28" s="7" t="s">
        <v>11</v>
      </c>
      <c r="D28" s="7" t="s">
        <v>38</v>
      </c>
      <c r="E28" s="8">
        <v>60</v>
      </c>
      <c r="F28" s="9">
        <f t="shared" si="0"/>
        <v>1</v>
      </c>
      <c r="G28" s="7"/>
    </row>
    <row r="29" spans="1:7" x14ac:dyDescent="0.35">
      <c r="A29" s="6">
        <v>45305</v>
      </c>
      <c r="B29" s="7" t="s">
        <v>10</v>
      </c>
      <c r="C29" s="7" t="s">
        <v>11</v>
      </c>
      <c r="D29" s="7" t="s">
        <v>12</v>
      </c>
      <c r="E29" s="8">
        <v>30</v>
      </c>
      <c r="F29" s="9">
        <f t="shared" si="0"/>
        <v>0.5</v>
      </c>
      <c r="G29" s="7"/>
    </row>
    <row r="30" spans="1:7" x14ac:dyDescent="0.35">
      <c r="A30" s="6">
        <v>45305</v>
      </c>
      <c r="B30" s="7" t="s">
        <v>10</v>
      </c>
      <c r="C30" s="7" t="s">
        <v>11</v>
      </c>
      <c r="D30" s="7" t="s">
        <v>12</v>
      </c>
      <c r="E30" s="8">
        <v>30</v>
      </c>
      <c r="F30" s="9">
        <f t="shared" si="0"/>
        <v>0.5</v>
      </c>
      <c r="G30" s="7"/>
    </row>
    <row r="31" spans="1:7" x14ac:dyDescent="0.35">
      <c r="A31" s="6">
        <v>45305</v>
      </c>
      <c r="B31" s="7" t="s">
        <v>10</v>
      </c>
      <c r="C31" s="7" t="s">
        <v>11</v>
      </c>
      <c r="D31" s="7" t="s">
        <v>12</v>
      </c>
      <c r="E31" s="8">
        <v>35</v>
      </c>
      <c r="F31" s="9">
        <f t="shared" si="0"/>
        <v>0.58333333333333337</v>
      </c>
      <c r="G31" s="7"/>
    </row>
    <row r="32" spans="1:7" x14ac:dyDescent="0.35">
      <c r="A32" s="6">
        <v>45305</v>
      </c>
      <c r="B32" s="7" t="s">
        <v>10</v>
      </c>
      <c r="C32" s="7" t="s">
        <v>11</v>
      </c>
      <c r="D32" s="7" t="s">
        <v>12</v>
      </c>
      <c r="E32" s="8">
        <v>15</v>
      </c>
      <c r="F32" s="9">
        <f t="shared" si="0"/>
        <v>0.25</v>
      </c>
      <c r="G32" s="7"/>
    </row>
    <row r="33" spans="1:7" x14ac:dyDescent="0.35">
      <c r="A33" s="6">
        <v>45306</v>
      </c>
      <c r="B33" s="7" t="s">
        <v>49</v>
      </c>
      <c r="C33" s="7" t="s">
        <v>21</v>
      </c>
      <c r="D33" s="7" t="s">
        <v>22</v>
      </c>
      <c r="E33" s="8">
        <v>150</v>
      </c>
      <c r="F33" s="9">
        <f t="shared" si="0"/>
        <v>2.5</v>
      </c>
      <c r="G33" s="7"/>
    </row>
    <row r="34" spans="1:7" x14ac:dyDescent="0.35">
      <c r="A34" s="6">
        <v>45307</v>
      </c>
      <c r="B34" s="7" t="s">
        <v>50</v>
      </c>
      <c r="C34" s="7" t="s">
        <v>11</v>
      </c>
      <c r="D34" s="7" t="s">
        <v>12</v>
      </c>
      <c r="E34" s="8">
        <v>120</v>
      </c>
      <c r="F34" s="9">
        <f t="shared" si="0"/>
        <v>2</v>
      </c>
      <c r="G34" s="7"/>
    </row>
    <row r="35" spans="1:7" x14ac:dyDescent="0.35">
      <c r="A35" s="6">
        <v>45308</v>
      </c>
      <c r="B35" s="7" t="s">
        <v>51</v>
      </c>
      <c r="C35" s="7" t="s">
        <v>18</v>
      </c>
      <c r="D35" s="7" t="s">
        <v>19</v>
      </c>
      <c r="E35" s="8">
        <v>5</v>
      </c>
      <c r="F35" s="9">
        <f t="shared" si="0"/>
        <v>8.3333333333333329E-2</v>
      </c>
      <c r="G35" s="7"/>
    </row>
    <row r="36" spans="1:7" x14ac:dyDescent="0.35">
      <c r="A36" s="6">
        <v>45309</v>
      </c>
      <c r="B36" s="7" t="s">
        <v>48</v>
      </c>
      <c r="C36" s="7" t="s">
        <v>11</v>
      </c>
      <c r="D36" s="7" t="s">
        <v>22</v>
      </c>
      <c r="E36" s="8">
        <v>15</v>
      </c>
      <c r="F36" s="9">
        <f t="shared" si="0"/>
        <v>0.25</v>
      </c>
      <c r="G36" s="7"/>
    </row>
    <row r="37" spans="1:7" x14ac:dyDescent="0.35">
      <c r="A37" s="10">
        <v>45309</v>
      </c>
      <c r="B37" s="11" t="s">
        <v>52</v>
      </c>
      <c r="C37" s="11" t="s">
        <v>11</v>
      </c>
      <c r="D37" s="11" t="s">
        <v>38</v>
      </c>
      <c r="E37" s="12">
        <v>20</v>
      </c>
      <c r="F37" s="9">
        <f t="shared" si="0"/>
        <v>0.33333333333333331</v>
      </c>
      <c r="G37" s="11"/>
    </row>
    <row r="38" spans="1:7" x14ac:dyDescent="0.35">
      <c r="A38" s="6">
        <v>45310</v>
      </c>
      <c r="B38" s="7" t="s">
        <v>53</v>
      </c>
      <c r="C38" s="7" t="s">
        <v>11</v>
      </c>
      <c r="D38" s="7" t="s">
        <v>38</v>
      </c>
      <c r="E38" s="8">
        <v>15</v>
      </c>
      <c r="F38" s="9">
        <f t="shared" si="0"/>
        <v>0.25</v>
      </c>
      <c r="G38" s="7"/>
    </row>
    <row r="39" spans="1:7" x14ac:dyDescent="0.35">
      <c r="A39" s="6">
        <v>45311</v>
      </c>
      <c r="B39" s="7" t="s">
        <v>54</v>
      </c>
      <c r="C39" s="7" t="s">
        <v>29</v>
      </c>
      <c r="D39" s="7" t="s">
        <v>25</v>
      </c>
      <c r="E39" s="8">
        <v>160</v>
      </c>
      <c r="F39" s="9">
        <f t="shared" si="0"/>
        <v>2.6666666666666665</v>
      </c>
      <c r="G39" s="7"/>
    </row>
    <row r="40" spans="1:7" x14ac:dyDescent="0.35">
      <c r="A40" s="6">
        <v>45312</v>
      </c>
      <c r="B40" s="7" t="s">
        <v>52</v>
      </c>
      <c r="C40" s="7" t="s">
        <v>11</v>
      </c>
      <c r="D40" s="7" t="s">
        <v>25</v>
      </c>
      <c r="E40" s="8">
        <v>65</v>
      </c>
      <c r="F40" s="9">
        <f t="shared" si="0"/>
        <v>1.0833333333333333</v>
      </c>
      <c r="G40" s="7"/>
    </row>
    <row r="41" spans="1:7" x14ac:dyDescent="0.35">
      <c r="A41" s="6">
        <v>45312</v>
      </c>
      <c r="B41" s="7" t="s">
        <v>52</v>
      </c>
      <c r="C41" s="7" t="s">
        <v>11</v>
      </c>
      <c r="D41" s="7" t="s">
        <v>38</v>
      </c>
      <c r="E41" s="8">
        <v>90</v>
      </c>
      <c r="F41" s="9">
        <f t="shared" si="0"/>
        <v>1.5</v>
      </c>
      <c r="G41" s="7"/>
    </row>
    <row r="42" spans="1:7" x14ac:dyDescent="0.35">
      <c r="A42" s="10">
        <v>45312</v>
      </c>
      <c r="B42" s="11" t="s">
        <v>55</v>
      </c>
      <c r="C42" s="11" t="s">
        <v>29</v>
      </c>
      <c r="D42" s="11" t="s">
        <v>38</v>
      </c>
      <c r="E42" s="12">
        <v>15</v>
      </c>
      <c r="F42" s="9">
        <f t="shared" si="0"/>
        <v>0.25</v>
      </c>
      <c r="G42" s="11"/>
    </row>
    <row r="43" spans="1:7" x14ac:dyDescent="0.35">
      <c r="A43" s="6">
        <v>45313</v>
      </c>
      <c r="B43" s="7" t="s">
        <v>56</v>
      </c>
      <c r="C43" s="7" t="s">
        <v>8</v>
      </c>
      <c r="D43" s="7" t="s">
        <v>9</v>
      </c>
      <c r="E43" s="8">
        <v>15</v>
      </c>
      <c r="F43" s="9">
        <f t="shared" si="0"/>
        <v>0.25</v>
      </c>
      <c r="G43" s="7"/>
    </row>
    <row r="44" spans="1:7" x14ac:dyDescent="0.35">
      <c r="A44" s="6">
        <v>45314</v>
      </c>
      <c r="B44" s="7" t="s">
        <v>53</v>
      </c>
      <c r="C44" s="7" t="s">
        <v>11</v>
      </c>
      <c r="D44" s="7" t="s">
        <v>38</v>
      </c>
      <c r="E44" s="8">
        <v>20</v>
      </c>
      <c r="F44" s="9">
        <f t="shared" si="0"/>
        <v>0.33333333333333331</v>
      </c>
      <c r="G44" s="7"/>
    </row>
    <row r="45" spans="1:7" x14ac:dyDescent="0.35">
      <c r="A45" s="6">
        <v>45314</v>
      </c>
      <c r="B45" s="7" t="s">
        <v>53</v>
      </c>
      <c r="C45" s="7" t="s">
        <v>11</v>
      </c>
      <c r="D45" s="7" t="s">
        <v>12</v>
      </c>
      <c r="E45" s="8">
        <v>20</v>
      </c>
      <c r="F45" s="9">
        <f t="shared" si="0"/>
        <v>0.33333333333333331</v>
      </c>
      <c r="G45" s="7"/>
    </row>
    <row r="46" spans="1:7" x14ac:dyDescent="0.35">
      <c r="A46" s="10">
        <v>45314</v>
      </c>
      <c r="B46" s="11" t="s">
        <v>57</v>
      </c>
      <c r="C46" s="11" t="s">
        <v>58</v>
      </c>
      <c r="D46" s="11" t="s">
        <v>14</v>
      </c>
      <c r="E46" s="12">
        <v>15</v>
      </c>
      <c r="F46" s="9">
        <f t="shared" si="0"/>
        <v>0.25</v>
      </c>
      <c r="G46" s="11"/>
    </row>
    <row r="47" spans="1:7" x14ac:dyDescent="0.35">
      <c r="A47" s="10">
        <v>45315</v>
      </c>
      <c r="B47" s="11" t="s">
        <v>59</v>
      </c>
      <c r="C47" s="11" t="s">
        <v>60</v>
      </c>
      <c r="D47" s="11" t="s">
        <v>38</v>
      </c>
      <c r="E47" s="12">
        <v>20</v>
      </c>
      <c r="F47" s="9">
        <f t="shared" si="0"/>
        <v>0.33333333333333331</v>
      </c>
      <c r="G47" s="11"/>
    </row>
    <row r="48" spans="1:7" x14ac:dyDescent="0.35">
      <c r="A48" s="6">
        <v>45315</v>
      </c>
      <c r="B48" s="7" t="s">
        <v>53</v>
      </c>
      <c r="C48" s="7" t="s">
        <v>11</v>
      </c>
      <c r="D48" s="7" t="s">
        <v>14</v>
      </c>
      <c r="E48" s="8">
        <v>10</v>
      </c>
      <c r="F48" s="9">
        <f t="shared" si="0"/>
        <v>0.16666666666666666</v>
      </c>
      <c r="G48" s="7"/>
    </row>
    <row r="49" spans="1:7" x14ac:dyDescent="0.35">
      <c r="A49" s="6">
        <v>45316</v>
      </c>
      <c r="B49" s="7" t="s">
        <v>48</v>
      </c>
      <c r="C49" s="7" t="s">
        <v>11</v>
      </c>
      <c r="D49" s="7" t="s">
        <v>14</v>
      </c>
      <c r="E49" s="8">
        <v>15</v>
      </c>
      <c r="F49" s="9">
        <f t="shared" si="0"/>
        <v>0.25</v>
      </c>
      <c r="G49" s="7"/>
    </row>
    <row r="50" spans="1:7" x14ac:dyDescent="0.35">
      <c r="A50" s="6">
        <v>45316</v>
      </c>
      <c r="B50" s="7" t="s">
        <v>61</v>
      </c>
      <c r="C50" s="7" t="s">
        <v>31</v>
      </c>
      <c r="D50" s="7" t="s">
        <v>31</v>
      </c>
      <c r="E50" s="8">
        <v>5</v>
      </c>
      <c r="F50" s="9">
        <f t="shared" si="0"/>
        <v>8.3333333333333329E-2</v>
      </c>
      <c r="G50" s="7"/>
    </row>
    <row r="51" spans="1:7" x14ac:dyDescent="0.35">
      <c r="A51" s="6">
        <v>45316</v>
      </c>
      <c r="B51" s="7" t="s">
        <v>62</v>
      </c>
      <c r="C51" s="7" t="s">
        <v>63</v>
      </c>
      <c r="D51" s="7" t="s">
        <v>63</v>
      </c>
      <c r="E51" s="8">
        <v>15</v>
      </c>
      <c r="F51" s="9">
        <f t="shared" si="0"/>
        <v>0.25</v>
      </c>
      <c r="G51" s="7"/>
    </row>
    <row r="52" spans="1:7" x14ac:dyDescent="0.35">
      <c r="A52" s="6">
        <v>45316</v>
      </c>
      <c r="B52" s="7" t="s">
        <v>64</v>
      </c>
      <c r="C52" s="7" t="s">
        <v>11</v>
      </c>
      <c r="D52" s="7" t="s">
        <v>25</v>
      </c>
      <c r="E52" s="8">
        <v>10</v>
      </c>
      <c r="F52" s="9">
        <f t="shared" si="0"/>
        <v>0.16666666666666666</v>
      </c>
      <c r="G52" s="7"/>
    </row>
    <row r="53" spans="1:7" x14ac:dyDescent="0.35">
      <c r="A53" s="6">
        <v>45317</v>
      </c>
      <c r="B53" s="7" t="s">
        <v>64</v>
      </c>
      <c r="C53" s="7" t="s">
        <v>11</v>
      </c>
      <c r="D53" s="7" t="s">
        <v>12</v>
      </c>
      <c r="E53" s="8">
        <v>10</v>
      </c>
      <c r="F53" s="9">
        <f t="shared" si="0"/>
        <v>0.16666666666666666</v>
      </c>
      <c r="G53" s="7"/>
    </row>
    <row r="54" spans="1:7" x14ac:dyDescent="0.35">
      <c r="A54" s="6">
        <v>45318</v>
      </c>
      <c r="B54" s="7" t="s">
        <v>65</v>
      </c>
      <c r="C54" s="7" t="s">
        <v>11</v>
      </c>
      <c r="D54" s="7" t="s">
        <v>12</v>
      </c>
      <c r="E54" s="8">
        <v>200</v>
      </c>
      <c r="F54" s="9">
        <f t="shared" si="0"/>
        <v>3.3333333333333335</v>
      </c>
      <c r="G54" s="7"/>
    </row>
    <row r="55" spans="1:7" x14ac:dyDescent="0.35">
      <c r="A55" s="6">
        <v>45318</v>
      </c>
      <c r="B55" s="7" t="s">
        <v>66</v>
      </c>
      <c r="C55" s="7" t="s">
        <v>21</v>
      </c>
      <c r="D55" s="7" t="s">
        <v>14</v>
      </c>
      <c r="E55" s="8">
        <v>20</v>
      </c>
      <c r="F55" s="9">
        <f t="shared" si="0"/>
        <v>0.33333333333333331</v>
      </c>
      <c r="G55" s="7"/>
    </row>
    <row r="56" spans="1:7" x14ac:dyDescent="0.35">
      <c r="A56" s="10">
        <v>45321</v>
      </c>
      <c r="B56" s="11" t="s">
        <v>67</v>
      </c>
      <c r="C56" s="11" t="s">
        <v>21</v>
      </c>
      <c r="D56" s="11" t="s">
        <v>25</v>
      </c>
      <c r="E56" s="12">
        <v>15</v>
      </c>
      <c r="F56" s="9">
        <f t="shared" si="0"/>
        <v>0.25</v>
      </c>
      <c r="G56" s="11"/>
    </row>
    <row r="57" spans="1:7" x14ac:dyDescent="0.35">
      <c r="A57" s="6">
        <v>45321</v>
      </c>
      <c r="B57" s="7" t="s">
        <v>68</v>
      </c>
      <c r="C57" s="7" t="s">
        <v>60</v>
      </c>
      <c r="D57" s="7" t="s">
        <v>12</v>
      </c>
      <c r="E57" s="8">
        <v>135</v>
      </c>
      <c r="F57" s="9">
        <f t="shared" si="0"/>
        <v>2.25</v>
      </c>
      <c r="G57" s="7"/>
    </row>
    <row r="58" spans="1:7" x14ac:dyDescent="0.35">
      <c r="A58" s="6">
        <v>45321</v>
      </c>
      <c r="B58" s="7" t="s">
        <v>69</v>
      </c>
      <c r="C58" s="7" t="s">
        <v>70</v>
      </c>
      <c r="D58" s="7" t="s">
        <v>22</v>
      </c>
      <c r="E58" s="8">
        <v>20</v>
      </c>
      <c r="F58" s="9">
        <f t="shared" si="0"/>
        <v>0.33333333333333331</v>
      </c>
      <c r="G58" s="7"/>
    </row>
    <row r="59" spans="1:7" x14ac:dyDescent="0.35">
      <c r="A59" s="6">
        <v>45321</v>
      </c>
      <c r="B59" s="7" t="s">
        <v>64</v>
      </c>
      <c r="C59" s="7" t="s">
        <v>11</v>
      </c>
      <c r="D59" s="7" t="s">
        <v>12</v>
      </c>
      <c r="E59" s="8">
        <v>20</v>
      </c>
      <c r="F59" s="9">
        <f t="shared" si="0"/>
        <v>0.33333333333333331</v>
      </c>
      <c r="G59" s="7"/>
    </row>
    <row r="60" spans="1:7" x14ac:dyDescent="0.35">
      <c r="A60" s="10">
        <v>45322</v>
      </c>
      <c r="B60" s="11" t="s">
        <v>71</v>
      </c>
      <c r="C60" s="11" t="s">
        <v>72</v>
      </c>
      <c r="D60" s="11" t="s">
        <v>22</v>
      </c>
      <c r="E60" s="12">
        <v>10</v>
      </c>
      <c r="F60" s="9">
        <f t="shared" si="0"/>
        <v>0.16666666666666666</v>
      </c>
      <c r="G60" s="11"/>
    </row>
    <row r="61" spans="1:7" x14ac:dyDescent="0.35">
      <c r="A61" s="6">
        <v>45322</v>
      </c>
      <c r="B61" s="7" t="s">
        <v>71</v>
      </c>
      <c r="C61" s="7" t="s">
        <v>72</v>
      </c>
      <c r="D61" s="7" t="s">
        <v>14</v>
      </c>
      <c r="E61" s="8">
        <v>10</v>
      </c>
      <c r="F61" s="9">
        <f t="shared" si="0"/>
        <v>0.16666666666666666</v>
      </c>
      <c r="G61" s="7"/>
    </row>
    <row r="62" spans="1:7" x14ac:dyDescent="0.35">
      <c r="A62" s="6">
        <v>45323</v>
      </c>
      <c r="B62" s="7" t="s">
        <v>73</v>
      </c>
      <c r="C62" s="7" t="s">
        <v>21</v>
      </c>
      <c r="D62" s="7" t="s">
        <v>9</v>
      </c>
      <c r="E62" s="8">
        <v>20</v>
      </c>
      <c r="F62" s="9">
        <f t="shared" si="0"/>
        <v>0.33333333333333331</v>
      </c>
      <c r="G62" s="7"/>
    </row>
    <row r="63" spans="1:7" x14ac:dyDescent="0.35">
      <c r="A63" s="6">
        <v>45323</v>
      </c>
      <c r="B63" s="7" t="s">
        <v>15</v>
      </c>
      <c r="C63" s="7" t="s">
        <v>25</v>
      </c>
      <c r="D63" s="7" t="s">
        <v>25</v>
      </c>
      <c r="E63" s="8">
        <v>10</v>
      </c>
      <c r="F63" s="9">
        <f t="shared" si="0"/>
        <v>0.16666666666666666</v>
      </c>
      <c r="G63" s="7"/>
    </row>
    <row r="64" spans="1:7" x14ac:dyDescent="0.35">
      <c r="A64" s="10">
        <v>45325</v>
      </c>
      <c r="B64" s="11" t="s">
        <v>74</v>
      </c>
      <c r="C64" s="7" t="s">
        <v>75</v>
      </c>
      <c r="D64" s="7" t="s">
        <v>12</v>
      </c>
      <c r="E64" s="12">
        <v>15</v>
      </c>
      <c r="F64" s="16">
        <f t="shared" si="0"/>
        <v>0.25</v>
      </c>
      <c r="G64" s="11"/>
    </row>
    <row r="65" spans="1:7" x14ac:dyDescent="0.35">
      <c r="A65" s="10">
        <v>45325</v>
      </c>
      <c r="B65" s="7" t="s">
        <v>76</v>
      </c>
      <c r="C65" s="7" t="s">
        <v>77</v>
      </c>
      <c r="D65" s="7" t="s">
        <v>14</v>
      </c>
      <c r="E65" s="8">
        <v>90</v>
      </c>
      <c r="F65" s="9">
        <f t="shared" si="0"/>
        <v>1.5</v>
      </c>
      <c r="G65" s="7"/>
    </row>
    <row r="66" spans="1:7" x14ac:dyDescent="0.35">
      <c r="A66" s="6">
        <v>45326</v>
      </c>
      <c r="B66" s="7" t="s">
        <v>78</v>
      </c>
      <c r="C66" s="7" t="s">
        <v>29</v>
      </c>
      <c r="D66" s="7" t="s">
        <v>12</v>
      </c>
      <c r="E66" s="8">
        <v>30</v>
      </c>
      <c r="F66" s="9">
        <f t="shared" si="0"/>
        <v>0.5</v>
      </c>
      <c r="G66" s="7"/>
    </row>
    <row r="67" spans="1:7" x14ac:dyDescent="0.35">
      <c r="A67" s="6">
        <v>45326</v>
      </c>
      <c r="B67" s="7" t="s">
        <v>55</v>
      </c>
      <c r="C67" s="7" t="s">
        <v>29</v>
      </c>
      <c r="D67" s="7" t="s">
        <v>14</v>
      </c>
      <c r="E67" s="8">
        <v>15</v>
      </c>
      <c r="F67" s="9">
        <f t="shared" si="0"/>
        <v>0.25</v>
      </c>
      <c r="G67" s="7"/>
    </row>
    <row r="68" spans="1:7" x14ac:dyDescent="0.35">
      <c r="A68" s="6">
        <v>45327</v>
      </c>
      <c r="B68" s="7" t="s">
        <v>79</v>
      </c>
      <c r="C68" s="7" t="s">
        <v>47</v>
      </c>
      <c r="D68" s="7" t="s">
        <v>16</v>
      </c>
      <c r="E68" s="8">
        <v>60</v>
      </c>
      <c r="F68" s="9">
        <f t="shared" si="0"/>
        <v>1</v>
      </c>
      <c r="G68" s="7"/>
    </row>
    <row r="69" spans="1:7" x14ac:dyDescent="0.35">
      <c r="A69" s="6">
        <v>45327</v>
      </c>
      <c r="B69" s="7" t="s">
        <v>80</v>
      </c>
      <c r="C69" s="7" t="s">
        <v>81</v>
      </c>
      <c r="D69" s="7" t="s">
        <v>16</v>
      </c>
      <c r="E69" s="8">
        <v>140</v>
      </c>
      <c r="F69" s="9">
        <f t="shared" si="0"/>
        <v>2.3333333333333335</v>
      </c>
      <c r="G69" s="7"/>
    </row>
    <row r="70" spans="1:7" x14ac:dyDescent="0.35">
      <c r="A70" s="10">
        <v>45328</v>
      </c>
      <c r="B70" s="11" t="s">
        <v>82</v>
      </c>
      <c r="C70" s="7" t="s">
        <v>29</v>
      </c>
      <c r="D70" s="7" t="s">
        <v>12</v>
      </c>
      <c r="E70" s="12">
        <v>30</v>
      </c>
      <c r="F70" s="16">
        <f t="shared" si="0"/>
        <v>0.5</v>
      </c>
      <c r="G70" s="11"/>
    </row>
    <row r="71" spans="1:7" x14ac:dyDescent="0.35">
      <c r="A71" s="6">
        <v>45330</v>
      </c>
      <c r="B71" s="7" t="s">
        <v>55</v>
      </c>
      <c r="C71" s="7" t="s">
        <v>29</v>
      </c>
      <c r="D71" s="7" t="s">
        <v>38</v>
      </c>
      <c r="E71" s="8">
        <v>10</v>
      </c>
      <c r="F71" s="9">
        <f t="shared" si="0"/>
        <v>0.16666666666666666</v>
      </c>
      <c r="G71" s="7"/>
    </row>
    <row r="72" spans="1:7" x14ac:dyDescent="0.35">
      <c r="A72" s="6">
        <v>45331</v>
      </c>
      <c r="B72" s="7" t="s">
        <v>83</v>
      </c>
      <c r="C72" s="7" t="s">
        <v>70</v>
      </c>
      <c r="D72" s="7" t="s">
        <v>12</v>
      </c>
      <c r="E72" s="8">
        <v>120</v>
      </c>
      <c r="F72" s="9">
        <f t="shared" si="0"/>
        <v>2</v>
      </c>
      <c r="G72" s="7"/>
    </row>
    <row r="73" spans="1:7" x14ac:dyDescent="0.35">
      <c r="A73" s="6">
        <v>45331</v>
      </c>
      <c r="B73" s="7" t="s">
        <v>84</v>
      </c>
      <c r="C73" s="7" t="s">
        <v>70</v>
      </c>
      <c r="D73" s="7" t="s">
        <v>14</v>
      </c>
      <c r="E73" s="8">
        <v>175</v>
      </c>
      <c r="F73" s="9">
        <f t="shared" si="0"/>
        <v>2.9166666666666665</v>
      </c>
      <c r="G73" s="7"/>
    </row>
    <row r="74" spans="1:7" ht="29" x14ac:dyDescent="0.35">
      <c r="A74" s="6">
        <v>45331</v>
      </c>
      <c r="B74" s="17" t="s">
        <v>85</v>
      </c>
      <c r="C74" s="7" t="s">
        <v>60</v>
      </c>
      <c r="D74" s="7" t="s">
        <v>34</v>
      </c>
      <c r="E74" s="8">
        <v>60</v>
      </c>
      <c r="F74" s="9">
        <f t="shared" si="0"/>
        <v>1</v>
      </c>
      <c r="G74" s="7"/>
    </row>
    <row r="75" spans="1:7" x14ac:dyDescent="0.35">
      <c r="A75" s="6">
        <v>45331</v>
      </c>
      <c r="B75" s="7" t="s">
        <v>86</v>
      </c>
      <c r="C75" s="7" t="s">
        <v>29</v>
      </c>
      <c r="D75" s="7" t="s">
        <v>14</v>
      </c>
      <c r="E75" s="8">
        <v>30</v>
      </c>
      <c r="F75" s="9">
        <f t="shared" si="0"/>
        <v>0.5</v>
      </c>
      <c r="G75" s="7"/>
    </row>
    <row r="76" spans="1:7" x14ac:dyDescent="0.35">
      <c r="A76" s="6">
        <v>45331</v>
      </c>
      <c r="B76" s="11" t="s">
        <v>87</v>
      </c>
      <c r="C76" s="7" t="s">
        <v>58</v>
      </c>
      <c r="D76" s="7" t="s">
        <v>34</v>
      </c>
      <c r="E76" s="12">
        <v>30</v>
      </c>
      <c r="F76" s="16">
        <f t="shared" si="0"/>
        <v>0.5</v>
      </c>
      <c r="G76" s="11"/>
    </row>
    <row r="77" spans="1:7" x14ac:dyDescent="0.35">
      <c r="A77" s="6">
        <v>45331</v>
      </c>
      <c r="B77" s="11" t="s">
        <v>87</v>
      </c>
      <c r="C77" s="7" t="s">
        <v>58</v>
      </c>
      <c r="D77" s="7" t="s">
        <v>12</v>
      </c>
      <c r="E77" s="8">
        <v>30</v>
      </c>
      <c r="F77" s="9">
        <f t="shared" si="0"/>
        <v>0.5</v>
      </c>
      <c r="G77" s="7"/>
    </row>
    <row r="78" spans="1:7" x14ac:dyDescent="0.35">
      <c r="A78" s="6">
        <v>45331</v>
      </c>
      <c r="B78" s="7" t="s">
        <v>88</v>
      </c>
      <c r="C78" s="7" t="s">
        <v>89</v>
      </c>
      <c r="D78" s="7" t="s">
        <v>12</v>
      </c>
      <c r="E78" s="8">
        <v>30</v>
      </c>
      <c r="F78" s="9">
        <f t="shared" si="0"/>
        <v>0.5</v>
      </c>
      <c r="G78" s="7"/>
    </row>
    <row r="79" spans="1:7" x14ac:dyDescent="0.35">
      <c r="A79" s="6">
        <v>45332</v>
      </c>
      <c r="B79" s="7" t="s">
        <v>90</v>
      </c>
      <c r="C79" s="7" t="s">
        <v>58</v>
      </c>
      <c r="D79" s="7" t="s">
        <v>22</v>
      </c>
      <c r="E79" s="8">
        <v>15</v>
      </c>
      <c r="F79" s="9">
        <f t="shared" si="0"/>
        <v>0.25</v>
      </c>
      <c r="G79" s="7"/>
    </row>
    <row r="80" spans="1:7" x14ac:dyDescent="0.35">
      <c r="A80" s="6">
        <v>45332</v>
      </c>
      <c r="B80" s="11" t="s">
        <v>91</v>
      </c>
      <c r="C80" s="7" t="s">
        <v>29</v>
      </c>
      <c r="D80" s="7" t="s">
        <v>25</v>
      </c>
      <c r="E80" s="12">
        <v>240</v>
      </c>
      <c r="F80" s="16">
        <f t="shared" si="0"/>
        <v>4</v>
      </c>
      <c r="G80" s="11"/>
    </row>
    <row r="81" spans="1:7" x14ac:dyDescent="0.35">
      <c r="A81" s="6">
        <v>45332</v>
      </c>
      <c r="B81" s="7" t="s">
        <v>10</v>
      </c>
      <c r="C81" s="7" t="s">
        <v>11</v>
      </c>
      <c r="D81" s="7" t="s">
        <v>38</v>
      </c>
      <c r="E81" s="8">
        <v>30</v>
      </c>
      <c r="F81" s="9">
        <f t="shared" si="0"/>
        <v>0.5</v>
      </c>
      <c r="G81" s="7"/>
    </row>
    <row r="82" spans="1:7" x14ac:dyDescent="0.35">
      <c r="A82" s="10">
        <v>45334</v>
      </c>
      <c r="B82" s="11" t="s">
        <v>92</v>
      </c>
      <c r="C82" s="7" t="s">
        <v>93</v>
      </c>
      <c r="D82" s="7" t="s">
        <v>12</v>
      </c>
      <c r="E82" s="12">
        <v>15</v>
      </c>
      <c r="F82" s="16">
        <f t="shared" si="0"/>
        <v>0.25</v>
      </c>
      <c r="G82" s="11"/>
    </row>
    <row r="83" spans="1:7" x14ac:dyDescent="0.35">
      <c r="A83" s="10">
        <v>45334</v>
      </c>
      <c r="B83" s="11" t="s">
        <v>92</v>
      </c>
      <c r="C83" s="7" t="s">
        <v>93</v>
      </c>
      <c r="D83" s="7" t="s">
        <v>14</v>
      </c>
      <c r="E83" s="12">
        <v>15</v>
      </c>
      <c r="F83" s="16">
        <f t="shared" si="0"/>
        <v>0.25</v>
      </c>
      <c r="G83" s="11"/>
    </row>
    <row r="84" spans="1:7" x14ac:dyDescent="0.35">
      <c r="A84" s="10">
        <v>45334</v>
      </c>
      <c r="B84" s="7" t="s">
        <v>94</v>
      </c>
      <c r="C84" s="7" t="s">
        <v>93</v>
      </c>
      <c r="D84" s="7" t="s">
        <v>38</v>
      </c>
      <c r="E84" s="8">
        <v>15</v>
      </c>
      <c r="F84" s="9">
        <f t="shared" si="0"/>
        <v>0.25</v>
      </c>
      <c r="G84" s="7"/>
    </row>
    <row r="85" spans="1:7" x14ac:dyDescent="0.35">
      <c r="A85" s="10">
        <v>45334</v>
      </c>
      <c r="B85" s="7" t="s">
        <v>10</v>
      </c>
      <c r="C85" s="7" t="s">
        <v>11</v>
      </c>
      <c r="D85" s="7" t="s">
        <v>12</v>
      </c>
      <c r="E85" s="8">
        <v>30</v>
      </c>
      <c r="F85" s="9">
        <f t="shared" si="0"/>
        <v>0.5</v>
      </c>
      <c r="G85" s="7"/>
    </row>
    <row r="86" spans="1:7" x14ac:dyDescent="0.35">
      <c r="A86" s="10">
        <v>45334</v>
      </c>
      <c r="B86" s="7" t="s">
        <v>95</v>
      </c>
      <c r="C86" s="7" t="s">
        <v>27</v>
      </c>
      <c r="D86" s="7" t="s">
        <v>96</v>
      </c>
      <c r="E86" s="8">
        <v>10</v>
      </c>
      <c r="F86" s="9">
        <f t="shared" si="0"/>
        <v>0.16666666666666666</v>
      </c>
      <c r="G86" s="7"/>
    </row>
    <row r="87" spans="1:7" x14ac:dyDescent="0.35">
      <c r="A87" s="10">
        <v>45334</v>
      </c>
      <c r="B87" s="7" t="s">
        <v>10</v>
      </c>
      <c r="C87" s="7" t="s">
        <v>11</v>
      </c>
      <c r="D87" s="7" t="s">
        <v>38</v>
      </c>
      <c r="E87" s="8">
        <v>30</v>
      </c>
      <c r="F87" s="9">
        <f t="shared" si="0"/>
        <v>0.5</v>
      </c>
      <c r="G87" s="7"/>
    </row>
    <row r="88" spans="1:7" x14ac:dyDescent="0.35">
      <c r="A88" s="6">
        <v>45335</v>
      </c>
      <c r="B88" s="7" t="s">
        <v>97</v>
      </c>
      <c r="C88" s="7" t="s">
        <v>11</v>
      </c>
      <c r="D88" s="7" t="s">
        <v>38</v>
      </c>
      <c r="E88" s="8">
        <v>15</v>
      </c>
      <c r="F88" s="9">
        <f t="shared" si="0"/>
        <v>0.25</v>
      </c>
      <c r="G88" s="7"/>
    </row>
    <row r="89" spans="1:7" x14ac:dyDescent="0.35">
      <c r="A89" s="6">
        <v>45335</v>
      </c>
      <c r="B89" s="7" t="s">
        <v>48</v>
      </c>
      <c r="C89" s="7" t="s">
        <v>11</v>
      </c>
      <c r="D89" s="7" t="s">
        <v>25</v>
      </c>
      <c r="E89" s="8">
        <v>70</v>
      </c>
      <c r="F89" s="9">
        <f t="shared" si="0"/>
        <v>1.1666666666666667</v>
      </c>
      <c r="G89" s="7"/>
    </row>
    <row r="90" spans="1:7" x14ac:dyDescent="0.35">
      <c r="A90" s="6">
        <v>45335</v>
      </c>
      <c r="B90" s="7" t="s">
        <v>48</v>
      </c>
      <c r="C90" s="7" t="s">
        <v>11</v>
      </c>
      <c r="D90" s="7" t="s">
        <v>12</v>
      </c>
      <c r="E90" s="8">
        <v>70</v>
      </c>
      <c r="F90" s="9">
        <f t="shared" si="0"/>
        <v>1.1666666666666667</v>
      </c>
      <c r="G90" s="7"/>
    </row>
    <row r="91" spans="1:7" x14ac:dyDescent="0.35">
      <c r="A91" s="6">
        <v>45335</v>
      </c>
      <c r="B91" s="7" t="s">
        <v>10</v>
      </c>
      <c r="C91" s="7" t="s">
        <v>11</v>
      </c>
      <c r="D91" s="7" t="s">
        <v>25</v>
      </c>
      <c r="E91" s="8">
        <v>20</v>
      </c>
      <c r="F91" s="9">
        <f t="shared" si="0"/>
        <v>0.33333333333333331</v>
      </c>
      <c r="G91" s="7"/>
    </row>
    <row r="92" spans="1:7" x14ac:dyDescent="0.35">
      <c r="A92" s="6">
        <v>45335</v>
      </c>
      <c r="B92" s="7" t="s">
        <v>10</v>
      </c>
      <c r="C92" s="7" t="s">
        <v>11</v>
      </c>
      <c r="D92" s="7" t="s">
        <v>12</v>
      </c>
      <c r="E92" s="8">
        <v>20</v>
      </c>
      <c r="F92" s="9">
        <f t="shared" si="0"/>
        <v>0.33333333333333331</v>
      </c>
      <c r="G92" s="7"/>
    </row>
    <row r="93" spans="1:7" x14ac:dyDescent="0.35">
      <c r="A93" s="6">
        <v>45335</v>
      </c>
      <c r="B93" s="7" t="s">
        <v>10</v>
      </c>
      <c r="C93" s="7" t="s">
        <v>11</v>
      </c>
      <c r="D93" s="7" t="s">
        <v>98</v>
      </c>
      <c r="E93" s="12">
        <v>30</v>
      </c>
      <c r="F93" s="16">
        <f t="shared" si="0"/>
        <v>0.5</v>
      </c>
      <c r="G93" s="11"/>
    </row>
    <row r="94" spans="1:7" x14ac:dyDescent="0.35">
      <c r="A94" s="10">
        <v>45336</v>
      </c>
      <c r="B94" s="11" t="s">
        <v>99</v>
      </c>
      <c r="C94" s="7" t="s">
        <v>29</v>
      </c>
      <c r="D94" s="7" t="s">
        <v>12</v>
      </c>
      <c r="E94" s="12">
        <v>35</v>
      </c>
      <c r="F94" s="16">
        <f t="shared" si="0"/>
        <v>0.58333333333333337</v>
      </c>
      <c r="G94" s="11"/>
    </row>
    <row r="95" spans="1:7" x14ac:dyDescent="0.35">
      <c r="A95" s="10">
        <v>45336</v>
      </c>
      <c r="B95" s="7" t="s">
        <v>100</v>
      </c>
      <c r="C95" s="7" t="s">
        <v>11</v>
      </c>
      <c r="D95" s="7" t="s">
        <v>98</v>
      </c>
      <c r="E95" s="8">
        <v>45</v>
      </c>
      <c r="F95" s="9">
        <f t="shared" si="0"/>
        <v>0.75</v>
      </c>
      <c r="G95" s="7"/>
    </row>
    <row r="96" spans="1:7" x14ac:dyDescent="0.35">
      <c r="A96" s="10">
        <v>45336</v>
      </c>
      <c r="B96" s="7" t="s">
        <v>101</v>
      </c>
      <c r="C96" s="7" t="s">
        <v>14</v>
      </c>
      <c r="D96" s="7" t="s">
        <v>14</v>
      </c>
      <c r="E96" s="8">
        <v>60</v>
      </c>
      <c r="F96" s="9">
        <f t="shared" si="0"/>
        <v>1</v>
      </c>
      <c r="G96" s="7"/>
    </row>
    <row r="97" spans="1:7" x14ac:dyDescent="0.35">
      <c r="A97" s="10">
        <v>45336</v>
      </c>
      <c r="B97" s="11" t="s">
        <v>102</v>
      </c>
      <c r="C97" s="7" t="s">
        <v>93</v>
      </c>
      <c r="D97" s="7" t="s">
        <v>14</v>
      </c>
      <c r="E97" s="12">
        <v>10</v>
      </c>
      <c r="F97" s="16">
        <f t="shared" si="0"/>
        <v>0.16666666666666666</v>
      </c>
      <c r="G97" s="11"/>
    </row>
    <row r="98" spans="1:7" x14ac:dyDescent="0.35">
      <c r="A98" s="10">
        <v>45336</v>
      </c>
      <c r="B98" s="7" t="s">
        <v>55</v>
      </c>
      <c r="C98" s="7" t="s">
        <v>29</v>
      </c>
      <c r="D98" s="7" t="s">
        <v>38</v>
      </c>
      <c r="E98" s="8">
        <v>15</v>
      </c>
      <c r="F98" s="9">
        <f t="shared" si="0"/>
        <v>0.25</v>
      </c>
      <c r="G98" s="7"/>
    </row>
    <row r="99" spans="1:7" x14ac:dyDescent="0.35">
      <c r="A99" s="6">
        <v>45337</v>
      </c>
      <c r="B99" s="7" t="s">
        <v>55</v>
      </c>
      <c r="C99" s="7" t="s">
        <v>29</v>
      </c>
      <c r="D99" s="7" t="s">
        <v>22</v>
      </c>
      <c r="E99" s="8">
        <v>15</v>
      </c>
      <c r="F99" s="9">
        <f t="shared" si="0"/>
        <v>0.25</v>
      </c>
      <c r="G99" s="7"/>
    </row>
    <row r="100" spans="1:7" x14ac:dyDescent="0.35">
      <c r="A100" s="6">
        <v>45338</v>
      </c>
      <c r="B100" s="7" t="s">
        <v>103</v>
      </c>
      <c r="C100" s="7" t="s">
        <v>11</v>
      </c>
      <c r="D100" s="7" t="s">
        <v>12</v>
      </c>
      <c r="E100" s="8">
        <v>100</v>
      </c>
      <c r="F100" s="9">
        <f t="shared" si="0"/>
        <v>1.6666666666666667</v>
      </c>
      <c r="G100" s="7"/>
    </row>
    <row r="101" spans="1:7" x14ac:dyDescent="0.35">
      <c r="A101" s="6">
        <v>45338</v>
      </c>
      <c r="B101" s="7" t="s">
        <v>104</v>
      </c>
      <c r="C101" s="7" t="s">
        <v>40</v>
      </c>
      <c r="D101" s="7" t="s">
        <v>14</v>
      </c>
      <c r="E101" s="8">
        <v>50</v>
      </c>
      <c r="F101" s="9">
        <f t="shared" si="0"/>
        <v>0.83333333333333337</v>
      </c>
      <c r="G101" s="7"/>
    </row>
    <row r="102" spans="1:7" x14ac:dyDescent="0.35">
      <c r="A102" s="6">
        <v>45338</v>
      </c>
      <c r="B102" s="7" t="s">
        <v>10</v>
      </c>
      <c r="C102" s="7" t="s">
        <v>11</v>
      </c>
      <c r="D102" s="7" t="s">
        <v>14</v>
      </c>
      <c r="E102" s="8">
        <v>20</v>
      </c>
      <c r="F102" s="9">
        <f t="shared" si="0"/>
        <v>0.33333333333333331</v>
      </c>
      <c r="G102" s="7"/>
    </row>
    <row r="103" spans="1:7" x14ac:dyDescent="0.35">
      <c r="A103" s="6">
        <v>45339</v>
      </c>
      <c r="B103" s="7" t="s">
        <v>105</v>
      </c>
      <c r="C103" s="7" t="s">
        <v>106</v>
      </c>
      <c r="D103" s="7" t="s">
        <v>12</v>
      </c>
      <c r="E103" s="8">
        <v>15</v>
      </c>
      <c r="F103" s="9">
        <f t="shared" si="0"/>
        <v>0.25</v>
      </c>
      <c r="G103" s="7"/>
    </row>
    <row r="104" spans="1:7" x14ac:dyDescent="0.35">
      <c r="A104" s="6">
        <v>45339</v>
      </c>
      <c r="B104" s="7" t="s">
        <v>55</v>
      </c>
      <c r="C104" s="7" t="s">
        <v>29</v>
      </c>
      <c r="D104" s="7" t="s">
        <v>98</v>
      </c>
      <c r="E104" s="8">
        <v>20</v>
      </c>
      <c r="F104" s="9">
        <f t="shared" si="0"/>
        <v>0.33333333333333331</v>
      </c>
      <c r="G104" s="7"/>
    </row>
    <row r="105" spans="1:7" x14ac:dyDescent="0.35">
      <c r="A105" s="10">
        <v>45340</v>
      </c>
      <c r="B105" s="11" t="s">
        <v>107</v>
      </c>
      <c r="C105" s="7" t="s">
        <v>108</v>
      </c>
      <c r="D105" s="7" t="s">
        <v>12</v>
      </c>
      <c r="E105" s="12">
        <v>90</v>
      </c>
      <c r="F105" s="16">
        <f t="shared" si="0"/>
        <v>1.5</v>
      </c>
      <c r="G105" s="11"/>
    </row>
    <row r="106" spans="1:7" x14ac:dyDescent="0.35">
      <c r="A106" s="10">
        <v>45340</v>
      </c>
      <c r="B106" s="7" t="s">
        <v>109</v>
      </c>
      <c r="C106" s="7" t="s">
        <v>40</v>
      </c>
      <c r="D106" s="7" t="s">
        <v>14</v>
      </c>
      <c r="E106" s="8">
        <v>30</v>
      </c>
      <c r="F106" s="9">
        <f t="shared" si="0"/>
        <v>0.5</v>
      </c>
      <c r="G106" s="7"/>
    </row>
    <row r="107" spans="1:7" x14ac:dyDescent="0.35">
      <c r="A107" s="10">
        <v>45340</v>
      </c>
      <c r="B107" s="7" t="s">
        <v>110</v>
      </c>
      <c r="C107" s="7" t="s">
        <v>93</v>
      </c>
      <c r="D107" s="7" t="s">
        <v>98</v>
      </c>
      <c r="E107" s="8">
        <v>30</v>
      </c>
      <c r="F107" s="9">
        <f t="shared" si="0"/>
        <v>0.5</v>
      </c>
      <c r="G107" s="7"/>
    </row>
    <row r="108" spans="1:7" x14ac:dyDescent="0.35">
      <c r="A108" s="10">
        <v>45340</v>
      </c>
      <c r="B108" s="11" t="s">
        <v>111</v>
      </c>
      <c r="C108" s="7" t="s">
        <v>112</v>
      </c>
      <c r="D108" s="7" t="s">
        <v>12</v>
      </c>
      <c r="E108" s="12">
        <v>15</v>
      </c>
      <c r="F108" s="16">
        <f t="shared" si="0"/>
        <v>0.25</v>
      </c>
      <c r="G108" s="11"/>
    </row>
    <row r="109" spans="1:7" x14ac:dyDescent="0.35">
      <c r="A109" s="10">
        <v>45341</v>
      </c>
      <c r="B109" s="11" t="s">
        <v>113</v>
      </c>
      <c r="C109" s="11" t="s">
        <v>114</v>
      </c>
      <c r="D109" s="11" t="s">
        <v>114</v>
      </c>
      <c r="E109" s="12">
        <v>10</v>
      </c>
      <c r="F109" s="16">
        <f t="shared" si="0"/>
        <v>0.16666666666666666</v>
      </c>
      <c r="G109" s="11"/>
    </row>
    <row r="110" spans="1:7" x14ac:dyDescent="0.35">
      <c r="A110" s="10">
        <v>45345</v>
      </c>
      <c r="B110" s="11" t="s">
        <v>115</v>
      </c>
      <c r="C110" s="7" t="s">
        <v>58</v>
      </c>
      <c r="D110" s="7" t="s">
        <v>25</v>
      </c>
      <c r="E110" s="12">
        <v>60</v>
      </c>
      <c r="F110" s="16">
        <f t="shared" si="0"/>
        <v>1</v>
      </c>
      <c r="G110" s="11"/>
    </row>
    <row r="111" spans="1:7" x14ac:dyDescent="0.35">
      <c r="A111" s="10">
        <v>45345</v>
      </c>
      <c r="B111" s="7" t="s">
        <v>116</v>
      </c>
      <c r="C111" s="7" t="s">
        <v>58</v>
      </c>
      <c r="D111" s="7" t="s">
        <v>25</v>
      </c>
      <c r="E111" s="8">
        <v>60</v>
      </c>
      <c r="F111" s="9">
        <f t="shared" si="0"/>
        <v>1</v>
      </c>
      <c r="G111" s="7"/>
    </row>
    <row r="112" spans="1:7" x14ac:dyDescent="0.35">
      <c r="A112" s="10">
        <v>45345</v>
      </c>
      <c r="B112" s="7" t="s">
        <v>117</v>
      </c>
      <c r="C112" s="7" t="s">
        <v>16</v>
      </c>
      <c r="D112" s="7" t="s">
        <v>16</v>
      </c>
      <c r="E112" s="8">
        <v>5</v>
      </c>
      <c r="F112" s="9">
        <f t="shared" si="0"/>
        <v>8.3333333333333329E-2</v>
      </c>
      <c r="G112" s="7"/>
    </row>
    <row r="113" spans="1:7" x14ac:dyDescent="0.35">
      <c r="A113" s="6">
        <v>45346</v>
      </c>
      <c r="B113" s="7" t="s">
        <v>118</v>
      </c>
      <c r="C113" s="7" t="s">
        <v>70</v>
      </c>
      <c r="D113" s="7" t="s">
        <v>9</v>
      </c>
      <c r="E113" s="8">
        <v>10</v>
      </c>
      <c r="F113" s="9">
        <f t="shared" si="0"/>
        <v>0.16666666666666666</v>
      </c>
      <c r="G113" s="7"/>
    </row>
    <row r="114" spans="1:7" x14ac:dyDescent="0.35">
      <c r="A114" s="6">
        <v>45347</v>
      </c>
      <c r="B114" s="7" t="s">
        <v>86</v>
      </c>
      <c r="C114" s="7" t="s">
        <v>29</v>
      </c>
      <c r="D114" s="7" t="s">
        <v>98</v>
      </c>
      <c r="E114" s="8">
        <v>10</v>
      </c>
      <c r="F114" s="9">
        <f t="shared" si="0"/>
        <v>0.16666666666666666</v>
      </c>
      <c r="G114" s="7"/>
    </row>
    <row r="115" spans="1:7" x14ac:dyDescent="0.35">
      <c r="A115" s="6">
        <v>45347</v>
      </c>
      <c r="B115" s="11" t="s">
        <v>119</v>
      </c>
      <c r="C115" s="11" t="s">
        <v>120</v>
      </c>
      <c r="D115" s="11" t="s">
        <v>16</v>
      </c>
      <c r="E115" s="12">
        <v>10</v>
      </c>
      <c r="F115" s="16">
        <f t="shared" si="0"/>
        <v>0.16666666666666666</v>
      </c>
      <c r="G115" s="11"/>
    </row>
    <row r="116" spans="1:7" x14ac:dyDescent="0.35">
      <c r="A116" s="10">
        <v>45348</v>
      </c>
      <c r="B116" s="11" t="s">
        <v>121</v>
      </c>
      <c r="C116" s="7" t="s">
        <v>70</v>
      </c>
      <c r="D116" s="7" t="s">
        <v>12</v>
      </c>
      <c r="E116" s="12">
        <v>10</v>
      </c>
      <c r="F116" s="16">
        <f t="shared" si="0"/>
        <v>0.16666666666666666</v>
      </c>
      <c r="G116" s="11"/>
    </row>
    <row r="117" spans="1:7" x14ac:dyDescent="0.35">
      <c r="A117" s="10">
        <v>45349</v>
      </c>
      <c r="B117" s="11" t="s">
        <v>122</v>
      </c>
      <c r="C117" s="7" t="s">
        <v>29</v>
      </c>
      <c r="D117" s="7" t="s">
        <v>25</v>
      </c>
      <c r="E117" s="12">
        <v>130</v>
      </c>
      <c r="F117" s="16">
        <f t="shared" si="0"/>
        <v>2.1666666666666665</v>
      </c>
      <c r="G117" s="11"/>
    </row>
    <row r="118" spans="1:7" x14ac:dyDescent="0.35">
      <c r="A118" s="10">
        <v>45349</v>
      </c>
      <c r="B118" s="7" t="s">
        <v>123</v>
      </c>
      <c r="C118" s="7" t="s">
        <v>70</v>
      </c>
      <c r="D118" s="7" t="s">
        <v>14</v>
      </c>
      <c r="E118" s="8">
        <v>45</v>
      </c>
      <c r="F118" s="9">
        <f t="shared" si="0"/>
        <v>0.75</v>
      </c>
      <c r="G118" s="7"/>
    </row>
    <row r="119" spans="1:7" x14ac:dyDescent="0.35">
      <c r="A119" s="6">
        <v>45350</v>
      </c>
      <c r="B119" s="7" t="s">
        <v>124</v>
      </c>
      <c r="C119" s="7" t="s">
        <v>106</v>
      </c>
      <c r="D119" s="7" t="s">
        <v>98</v>
      </c>
      <c r="E119" s="8">
        <v>15</v>
      </c>
      <c r="F119" s="9">
        <f t="shared" si="0"/>
        <v>0.25</v>
      </c>
      <c r="G119" s="7"/>
    </row>
    <row r="120" spans="1:7" x14ac:dyDescent="0.35">
      <c r="A120" s="6">
        <v>45350</v>
      </c>
      <c r="B120" s="7" t="s">
        <v>125</v>
      </c>
      <c r="C120" s="7" t="s">
        <v>126</v>
      </c>
      <c r="D120" s="7" t="s">
        <v>22</v>
      </c>
      <c r="E120" s="8">
        <v>20</v>
      </c>
      <c r="F120" s="9">
        <f t="shared" si="0"/>
        <v>0.33333333333333331</v>
      </c>
      <c r="G120" s="7"/>
    </row>
    <row r="121" spans="1:7" x14ac:dyDescent="0.35">
      <c r="A121" s="6">
        <v>45350</v>
      </c>
      <c r="B121" s="7" t="s">
        <v>28</v>
      </c>
      <c r="C121" s="7" t="s">
        <v>29</v>
      </c>
      <c r="D121" s="7" t="s">
        <v>25</v>
      </c>
      <c r="E121" s="8">
        <v>30</v>
      </c>
      <c r="F121" s="9">
        <f t="shared" si="0"/>
        <v>0.5</v>
      </c>
      <c r="G121" s="7"/>
    </row>
    <row r="122" spans="1:7" x14ac:dyDescent="0.35">
      <c r="A122" s="6">
        <v>45351</v>
      </c>
      <c r="B122" s="7" t="s">
        <v>127</v>
      </c>
      <c r="C122" s="7" t="s">
        <v>128</v>
      </c>
      <c r="D122" s="7" t="s">
        <v>22</v>
      </c>
      <c r="E122" s="8">
        <v>45</v>
      </c>
      <c r="F122" s="9">
        <f t="shared" si="0"/>
        <v>0.75</v>
      </c>
      <c r="G122" s="7"/>
    </row>
    <row r="123" spans="1:7" x14ac:dyDescent="0.35">
      <c r="A123" s="6">
        <v>45351</v>
      </c>
      <c r="B123" s="7" t="s">
        <v>129</v>
      </c>
      <c r="C123" s="7" t="s">
        <v>130</v>
      </c>
      <c r="D123" s="7" t="s">
        <v>34</v>
      </c>
      <c r="E123" s="8">
        <v>30</v>
      </c>
      <c r="F123" s="9">
        <f t="shared" si="0"/>
        <v>0.5</v>
      </c>
      <c r="G123" s="7"/>
    </row>
    <row r="124" spans="1:7" x14ac:dyDescent="0.35">
      <c r="A124" s="10">
        <v>45352</v>
      </c>
      <c r="B124" s="11" t="s">
        <v>131</v>
      </c>
      <c r="C124" s="7" t="s">
        <v>29</v>
      </c>
      <c r="D124" s="7" t="s">
        <v>25</v>
      </c>
      <c r="E124" s="12">
        <v>35</v>
      </c>
      <c r="F124" s="16">
        <f t="shared" si="0"/>
        <v>0.58333333333333337</v>
      </c>
      <c r="G124" s="11"/>
    </row>
    <row r="125" spans="1:7" x14ac:dyDescent="0.35">
      <c r="A125" s="10">
        <v>45352</v>
      </c>
      <c r="B125" s="7" t="s">
        <v>132</v>
      </c>
      <c r="C125" s="7" t="s">
        <v>29</v>
      </c>
      <c r="D125" s="7" t="s">
        <v>25</v>
      </c>
      <c r="E125" s="8">
        <v>30</v>
      </c>
      <c r="F125" s="9">
        <f t="shared" si="0"/>
        <v>0.5</v>
      </c>
      <c r="G125" s="7"/>
    </row>
    <row r="126" spans="1:7" x14ac:dyDescent="0.35">
      <c r="A126" s="6">
        <v>414247</v>
      </c>
      <c r="B126" s="7" t="s">
        <v>133</v>
      </c>
      <c r="C126" s="7" t="s">
        <v>11</v>
      </c>
      <c r="D126" s="7" t="s">
        <v>98</v>
      </c>
      <c r="E126" s="8">
        <v>30</v>
      </c>
      <c r="F126" s="9">
        <f t="shared" si="0"/>
        <v>0.5</v>
      </c>
      <c r="G126" s="7"/>
    </row>
    <row r="127" spans="1:7" x14ac:dyDescent="0.35">
      <c r="A127" s="6">
        <v>45354</v>
      </c>
      <c r="B127" s="7" t="s">
        <v>134</v>
      </c>
      <c r="C127" s="7" t="s">
        <v>135</v>
      </c>
      <c r="D127" s="7" t="s">
        <v>34</v>
      </c>
      <c r="E127" s="8">
        <v>10</v>
      </c>
      <c r="F127" s="9">
        <f t="shared" si="0"/>
        <v>0.16666666666666666</v>
      </c>
      <c r="G127" s="7"/>
    </row>
    <row r="128" spans="1:7" x14ac:dyDescent="0.35">
      <c r="A128" s="6">
        <v>45354</v>
      </c>
      <c r="B128" s="7" t="s">
        <v>48</v>
      </c>
      <c r="C128" s="7" t="s">
        <v>11</v>
      </c>
      <c r="D128" s="7" t="s">
        <v>38</v>
      </c>
      <c r="E128" s="8">
        <v>15</v>
      </c>
      <c r="F128" s="9">
        <f t="shared" si="0"/>
        <v>0.25</v>
      </c>
      <c r="G128" s="7"/>
    </row>
    <row r="129" spans="1:7" x14ac:dyDescent="0.35">
      <c r="A129" s="6">
        <v>45354</v>
      </c>
      <c r="B129" s="7" t="s">
        <v>64</v>
      </c>
      <c r="C129" s="7" t="s">
        <v>11</v>
      </c>
      <c r="D129" s="7" t="s">
        <v>38</v>
      </c>
      <c r="E129" s="8">
        <v>10</v>
      </c>
      <c r="F129" s="9">
        <f t="shared" si="0"/>
        <v>0.16666666666666666</v>
      </c>
      <c r="G129" s="7"/>
    </row>
    <row r="130" spans="1:7" x14ac:dyDescent="0.35">
      <c r="A130" s="6">
        <v>45354</v>
      </c>
      <c r="B130" s="11" t="s">
        <v>136</v>
      </c>
      <c r="C130" s="7" t="s">
        <v>137</v>
      </c>
      <c r="D130" s="7" t="s">
        <v>137</v>
      </c>
      <c r="E130" s="12">
        <v>45</v>
      </c>
      <c r="F130" s="16">
        <f t="shared" si="0"/>
        <v>0.75</v>
      </c>
      <c r="G130" s="11"/>
    </row>
    <row r="131" spans="1:7" x14ac:dyDescent="0.35">
      <c r="A131" s="6">
        <v>45354</v>
      </c>
      <c r="B131" s="7" t="s">
        <v>64</v>
      </c>
      <c r="C131" s="7" t="s">
        <v>11</v>
      </c>
      <c r="D131" s="7" t="s">
        <v>38</v>
      </c>
      <c r="E131" s="12">
        <v>45</v>
      </c>
      <c r="F131" s="16">
        <f t="shared" si="0"/>
        <v>0.75</v>
      </c>
      <c r="G131" s="11"/>
    </row>
    <row r="132" spans="1:7" x14ac:dyDescent="0.35">
      <c r="A132" s="10">
        <v>45356</v>
      </c>
      <c r="B132" s="11" t="s">
        <v>138</v>
      </c>
      <c r="C132" s="7" t="s">
        <v>29</v>
      </c>
      <c r="D132" s="7" t="s">
        <v>9</v>
      </c>
      <c r="E132" s="12">
        <v>20</v>
      </c>
      <c r="F132" s="16">
        <f t="shared" si="0"/>
        <v>0.33333333333333331</v>
      </c>
      <c r="G132" s="11"/>
    </row>
    <row r="133" spans="1:7" x14ac:dyDescent="0.35">
      <c r="A133" s="10">
        <v>45356</v>
      </c>
      <c r="B133" s="7" t="s">
        <v>139</v>
      </c>
      <c r="C133" s="7" t="s">
        <v>75</v>
      </c>
      <c r="D133" s="7" t="s">
        <v>25</v>
      </c>
      <c r="E133" s="8">
        <v>15</v>
      </c>
      <c r="F133" s="9">
        <f t="shared" si="0"/>
        <v>0.25</v>
      </c>
      <c r="G133" s="7"/>
    </row>
    <row r="134" spans="1:7" x14ac:dyDescent="0.35">
      <c r="A134" s="10">
        <v>45356</v>
      </c>
      <c r="B134" s="7" t="s">
        <v>140</v>
      </c>
      <c r="C134" s="7" t="s">
        <v>141</v>
      </c>
      <c r="D134" s="7" t="s">
        <v>25</v>
      </c>
      <c r="E134" s="8">
        <v>15</v>
      </c>
      <c r="F134" s="9">
        <f t="shared" si="0"/>
        <v>0.25</v>
      </c>
      <c r="G134" s="7"/>
    </row>
    <row r="135" spans="1:7" x14ac:dyDescent="0.35">
      <c r="A135" s="6">
        <v>45357</v>
      </c>
      <c r="B135" s="7" t="s">
        <v>142</v>
      </c>
      <c r="C135" s="7" t="s">
        <v>93</v>
      </c>
      <c r="D135" s="7" t="s">
        <v>98</v>
      </c>
      <c r="E135" s="8">
        <v>15</v>
      </c>
      <c r="F135" s="9">
        <f t="shared" si="0"/>
        <v>0.25</v>
      </c>
      <c r="G135" s="7"/>
    </row>
    <row r="136" spans="1:7" x14ac:dyDescent="0.35">
      <c r="A136" s="6">
        <v>45358</v>
      </c>
      <c r="B136" s="7" t="s">
        <v>55</v>
      </c>
      <c r="C136" s="7" t="s">
        <v>29</v>
      </c>
      <c r="D136" s="7" t="s">
        <v>98</v>
      </c>
      <c r="E136" s="8">
        <v>90</v>
      </c>
      <c r="F136" s="9">
        <f t="shared" si="0"/>
        <v>1.5</v>
      </c>
      <c r="G136" s="7"/>
    </row>
    <row r="137" spans="1:7" x14ac:dyDescent="0.35">
      <c r="A137" s="6">
        <v>45359</v>
      </c>
      <c r="B137" s="7" t="s">
        <v>55</v>
      </c>
      <c r="C137" s="7" t="s">
        <v>29</v>
      </c>
      <c r="D137" s="7" t="s">
        <v>98</v>
      </c>
      <c r="E137" s="8">
        <v>10</v>
      </c>
      <c r="F137" s="9">
        <f t="shared" si="0"/>
        <v>0.16666666666666666</v>
      </c>
      <c r="G137" s="7"/>
    </row>
    <row r="138" spans="1:7" x14ac:dyDescent="0.35">
      <c r="A138" s="6">
        <v>45362</v>
      </c>
      <c r="B138" s="7" t="s">
        <v>143</v>
      </c>
      <c r="C138" s="7" t="s">
        <v>16</v>
      </c>
      <c r="D138" s="7" t="s">
        <v>16</v>
      </c>
      <c r="E138" s="8">
        <v>15</v>
      </c>
      <c r="F138" s="9">
        <f t="shared" si="0"/>
        <v>0.25</v>
      </c>
      <c r="G138" s="7"/>
    </row>
    <row r="139" spans="1:7" x14ac:dyDescent="0.35">
      <c r="A139" s="6">
        <v>45362</v>
      </c>
      <c r="B139" s="7" t="s">
        <v>144</v>
      </c>
      <c r="C139" s="7" t="s">
        <v>145</v>
      </c>
      <c r="D139" s="7" t="s">
        <v>145</v>
      </c>
      <c r="E139" s="8">
        <v>15</v>
      </c>
      <c r="F139" s="9">
        <f t="shared" si="0"/>
        <v>0.25</v>
      </c>
      <c r="G139" s="7"/>
    </row>
    <row r="140" spans="1:7" x14ac:dyDescent="0.35">
      <c r="A140" s="6">
        <v>45364</v>
      </c>
      <c r="B140" s="7" t="s">
        <v>146</v>
      </c>
      <c r="C140" s="7" t="s">
        <v>106</v>
      </c>
      <c r="D140" s="7" t="s">
        <v>98</v>
      </c>
      <c r="E140" s="8">
        <v>15</v>
      </c>
      <c r="F140" s="9">
        <f t="shared" si="0"/>
        <v>0.25</v>
      </c>
      <c r="G140" s="7"/>
    </row>
    <row r="141" spans="1:7" x14ac:dyDescent="0.35">
      <c r="A141" s="6">
        <v>45364</v>
      </c>
      <c r="B141" s="7" t="s">
        <v>55</v>
      </c>
      <c r="C141" s="7" t="s">
        <v>29</v>
      </c>
      <c r="D141" s="7" t="s">
        <v>98</v>
      </c>
      <c r="E141" s="8">
        <v>30</v>
      </c>
      <c r="F141" s="9">
        <f t="shared" si="0"/>
        <v>0.5</v>
      </c>
      <c r="G141" s="7"/>
    </row>
    <row r="142" spans="1:7" x14ac:dyDescent="0.35">
      <c r="A142" s="6">
        <v>45364</v>
      </c>
      <c r="B142" s="7" t="s">
        <v>147</v>
      </c>
      <c r="C142" s="7" t="s">
        <v>148</v>
      </c>
      <c r="D142" s="7" t="s">
        <v>98</v>
      </c>
      <c r="E142" s="8">
        <v>20</v>
      </c>
      <c r="F142" s="9">
        <f t="shared" si="0"/>
        <v>0.33333333333333331</v>
      </c>
      <c r="G142" s="7"/>
    </row>
    <row r="143" spans="1:7" x14ac:dyDescent="0.35">
      <c r="A143" s="6">
        <v>45364</v>
      </c>
      <c r="B143" s="7" t="s">
        <v>55</v>
      </c>
      <c r="C143" s="7" t="s">
        <v>29</v>
      </c>
      <c r="D143" s="7" t="s">
        <v>98</v>
      </c>
      <c r="E143" s="8">
        <v>50</v>
      </c>
      <c r="F143" s="9">
        <f t="shared" si="0"/>
        <v>0.83333333333333337</v>
      </c>
      <c r="G143" s="7"/>
    </row>
    <row r="144" spans="1:7" x14ac:dyDescent="0.35">
      <c r="A144" s="6">
        <v>45364</v>
      </c>
      <c r="B144" s="7" t="s">
        <v>55</v>
      </c>
      <c r="C144" s="7" t="s">
        <v>29</v>
      </c>
      <c r="D144" s="7" t="s">
        <v>9</v>
      </c>
      <c r="E144" s="8">
        <v>10</v>
      </c>
      <c r="F144" s="9">
        <f t="shared" si="0"/>
        <v>0.16666666666666666</v>
      </c>
      <c r="G144" s="7"/>
    </row>
    <row r="145" spans="1:7" x14ac:dyDescent="0.35">
      <c r="A145" s="10">
        <v>45365</v>
      </c>
      <c r="B145" s="11" t="s">
        <v>51</v>
      </c>
      <c r="C145" s="11" t="s">
        <v>18</v>
      </c>
      <c r="D145" s="11" t="s">
        <v>19</v>
      </c>
      <c r="E145" s="12">
        <v>5</v>
      </c>
      <c r="F145" s="16">
        <f t="shared" si="0"/>
        <v>8.3333333333333329E-2</v>
      </c>
      <c r="G145" s="11"/>
    </row>
    <row r="146" spans="1:7" x14ac:dyDescent="0.35">
      <c r="A146" s="10">
        <v>45366</v>
      </c>
      <c r="B146" s="11" t="s">
        <v>118</v>
      </c>
      <c r="C146" s="7" t="s">
        <v>70</v>
      </c>
      <c r="D146" s="7" t="s">
        <v>12</v>
      </c>
      <c r="E146" s="12">
        <v>10</v>
      </c>
      <c r="F146" s="16">
        <f t="shared" si="0"/>
        <v>0.16666666666666666</v>
      </c>
      <c r="G146" s="11"/>
    </row>
    <row r="147" spans="1:7" x14ac:dyDescent="0.35">
      <c r="A147" s="10">
        <v>45367</v>
      </c>
      <c r="B147" s="11" t="s">
        <v>149</v>
      </c>
      <c r="C147" s="7" t="s">
        <v>150</v>
      </c>
      <c r="D147" s="7" t="s">
        <v>25</v>
      </c>
      <c r="E147" s="12">
        <v>40</v>
      </c>
      <c r="F147" s="16">
        <f t="shared" si="0"/>
        <v>0.66666666666666663</v>
      </c>
      <c r="G147" s="11"/>
    </row>
    <row r="148" spans="1:7" x14ac:dyDescent="0.35">
      <c r="A148" s="10">
        <v>45367</v>
      </c>
      <c r="B148" s="11" t="s">
        <v>51</v>
      </c>
      <c r="C148" s="11" t="s">
        <v>18</v>
      </c>
      <c r="D148" s="11" t="s">
        <v>19</v>
      </c>
      <c r="E148" s="12">
        <v>10</v>
      </c>
      <c r="F148" s="16">
        <f t="shared" si="0"/>
        <v>0.16666666666666666</v>
      </c>
      <c r="G148" s="11"/>
    </row>
    <row r="149" spans="1:7" x14ac:dyDescent="0.35">
      <c r="A149" s="10">
        <v>45368</v>
      </c>
      <c r="B149" s="11" t="s">
        <v>151</v>
      </c>
      <c r="C149" s="7" t="s">
        <v>47</v>
      </c>
      <c r="D149" s="7" t="s">
        <v>9</v>
      </c>
      <c r="E149" s="12">
        <v>20</v>
      </c>
      <c r="F149" s="16">
        <f t="shared" si="0"/>
        <v>0.33333333333333331</v>
      </c>
      <c r="G149" s="11"/>
    </row>
    <row r="150" spans="1:7" x14ac:dyDescent="0.35">
      <c r="A150" s="10">
        <v>45368</v>
      </c>
      <c r="B150" s="11" t="s">
        <v>55</v>
      </c>
      <c r="C150" s="7" t="s">
        <v>29</v>
      </c>
      <c r="D150" s="7" t="s">
        <v>22</v>
      </c>
      <c r="E150" s="12">
        <v>15</v>
      </c>
      <c r="F150" s="16">
        <f t="shared" si="0"/>
        <v>0.25</v>
      </c>
      <c r="G150" s="11"/>
    </row>
    <row r="151" spans="1:7" x14ac:dyDescent="0.35">
      <c r="A151" s="10">
        <v>45368</v>
      </c>
      <c r="B151" s="11" t="s">
        <v>55</v>
      </c>
      <c r="C151" s="7" t="s">
        <v>29</v>
      </c>
      <c r="D151" s="7" t="s">
        <v>34</v>
      </c>
      <c r="E151" s="12">
        <v>10</v>
      </c>
      <c r="F151" s="16">
        <f t="shared" si="0"/>
        <v>0.16666666666666666</v>
      </c>
      <c r="G151" s="11"/>
    </row>
    <row r="152" spans="1:7" x14ac:dyDescent="0.35">
      <c r="A152" s="10">
        <v>45369</v>
      </c>
      <c r="B152" s="11" t="s">
        <v>152</v>
      </c>
      <c r="C152" s="7" t="s">
        <v>75</v>
      </c>
      <c r="D152" s="7" t="s">
        <v>34</v>
      </c>
      <c r="E152" s="12">
        <v>90</v>
      </c>
      <c r="F152" s="16">
        <f t="shared" si="0"/>
        <v>1.5</v>
      </c>
      <c r="G152" s="11"/>
    </row>
    <row r="153" spans="1:7" x14ac:dyDescent="0.35">
      <c r="A153" s="10">
        <v>45369</v>
      </c>
      <c r="B153" s="11" t="s">
        <v>153</v>
      </c>
      <c r="C153" s="7" t="s">
        <v>70</v>
      </c>
      <c r="D153" s="7" t="s">
        <v>25</v>
      </c>
      <c r="E153" s="12">
        <v>45</v>
      </c>
      <c r="F153" s="16">
        <f t="shared" si="0"/>
        <v>0.75</v>
      </c>
      <c r="G153" s="11"/>
    </row>
    <row r="154" spans="1:7" x14ac:dyDescent="0.35">
      <c r="A154" s="10">
        <v>45369</v>
      </c>
      <c r="B154" s="11" t="s">
        <v>154</v>
      </c>
      <c r="C154" s="7" t="s">
        <v>29</v>
      </c>
      <c r="D154" s="7" t="s">
        <v>34</v>
      </c>
      <c r="E154" s="12">
        <v>15</v>
      </c>
      <c r="F154" s="16">
        <f t="shared" si="0"/>
        <v>0.25</v>
      </c>
      <c r="G154" s="11"/>
    </row>
    <row r="155" spans="1:7" x14ac:dyDescent="0.35">
      <c r="A155" s="10">
        <v>45370</v>
      </c>
      <c r="B155" s="11" t="s">
        <v>155</v>
      </c>
      <c r="C155" s="7" t="s">
        <v>29</v>
      </c>
      <c r="D155" s="7" t="s">
        <v>25</v>
      </c>
      <c r="E155" s="12">
        <v>15</v>
      </c>
      <c r="F155" s="16">
        <f t="shared" si="0"/>
        <v>0.25</v>
      </c>
      <c r="G155" s="11"/>
    </row>
    <row r="156" spans="1:7" x14ac:dyDescent="0.35">
      <c r="A156" s="10">
        <v>45370</v>
      </c>
      <c r="B156" s="11" t="s">
        <v>156</v>
      </c>
      <c r="C156" s="7" t="s">
        <v>8</v>
      </c>
      <c r="D156" s="7" t="s">
        <v>9</v>
      </c>
      <c r="E156" s="12">
        <v>5</v>
      </c>
      <c r="F156" s="16">
        <f t="shared" si="0"/>
        <v>8.3333333333333329E-2</v>
      </c>
      <c r="G156" s="11"/>
    </row>
    <row r="157" spans="1:7" x14ac:dyDescent="0.35">
      <c r="A157" s="10">
        <v>45371</v>
      </c>
      <c r="B157" s="11" t="s">
        <v>157</v>
      </c>
      <c r="C157" s="7" t="s">
        <v>58</v>
      </c>
      <c r="D157" s="7" t="s">
        <v>25</v>
      </c>
      <c r="E157" s="12">
        <v>15</v>
      </c>
      <c r="F157" s="16">
        <f t="shared" si="0"/>
        <v>0.25</v>
      </c>
      <c r="G157" s="11"/>
    </row>
    <row r="158" spans="1:7" x14ac:dyDescent="0.35">
      <c r="A158" s="10">
        <v>45371</v>
      </c>
      <c r="B158" s="11" t="s">
        <v>158</v>
      </c>
      <c r="C158" s="7" t="s">
        <v>8</v>
      </c>
      <c r="D158" s="7" t="s">
        <v>34</v>
      </c>
      <c r="E158" s="12">
        <v>10</v>
      </c>
      <c r="F158" s="16">
        <f t="shared" si="0"/>
        <v>0.16666666666666666</v>
      </c>
      <c r="G158" s="11"/>
    </row>
    <row r="159" spans="1:7" x14ac:dyDescent="0.35">
      <c r="A159" s="10">
        <v>45371</v>
      </c>
      <c r="B159" s="11" t="s">
        <v>159</v>
      </c>
      <c r="C159" s="7" t="s">
        <v>106</v>
      </c>
      <c r="D159" s="7" t="s">
        <v>22</v>
      </c>
      <c r="E159" s="12">
        <v>45</v>
      </c>
      <c r="F159" s="16">
        <f t="shared" si="0"/>
        <v>0.75</v>
      </c>
      <c r="G159" s="11"/>
    </row>
    <row r="160" spans="1:7" x14ac:dyDescent="0.35">
      <c r="A160" s="10">
        <v>45373</v>
      </c>
      <c r="B160" s="11" t="s">
        <v>160</v>
      </c>
      <c r="C160" s="7" t="s">
        <v>11</v>
      </c>
      <c r="D160" s="7" t="s">
        <v>14</v>
      </c>
      <c r="E160" s="12">
        <v>15</v>
      </c>
      <c r="F160" s="16">
        <f t="shared" si="0"/>
        <v>0.25</v>
      </c>
      <c r="G160" s="11"/>
    </row>
    <row r="161" spans="1:7" x14ac:dyDescent="0.35">
      <c r="A161" s="10">
        <v>45373</v>
      </c>
      <c r="B161" s="11" t="s">
        <v>160</v>
      </c>
      <c r="C161" s="7" t="s">
        <v>11</v>
      </c>
      <c r="D161" s="7" t="s">
        <v>38</v>
      </c>
      <c r="E161" s="12">
        <v>10</v>
      </c>
      <c r="F161" s="16">
        <f t="shared" si="0"/>
        <v>0.16666666666666666</v>
      </c>
      <c r="G161" s="11"/>
    </row>
    <row r="162" spans="1:7" x14ac:dyDescent="0.35">
      <c r="A162" s="10">
        <v>45374</v>
      </c>
      <c r="B162" s="11" t="s">
        <v>161</v>
      </c>
      <c r="C162" s="7" t="s">
        <v>29</v>
      </c>
      <c r="D162" s="7" t="s">
        <v>38</v>
      </c>
      <c r="E162" s="12">
        <v>15</v>
      </c>
      <c r="F162" s="16">
        <f t="shared" si="0"/>
        <v>0.25</v>
      </c>
      <c r="G162" s="11"/>
    </row>
    <row r="163" spans="1:7" x14ac:dyDescent="0.35">
      <c r="A163" s="10">
        <v>45374</v>
      </c>
      <c r="B163" s="11" t="s">
        <v>161</v>
      </c>
      <c r="C163" s="7" t="s">
        <v>29</v>
      </c>
      <c r="D163" s="7" t="s">
        <v>14</v>
      </c>
      <c r="E163" s="12">
        <v>30</v>
      </c>
      <c r="F163" s="16">
        <f t="shared" si="0"/>
        <v>0.5</v>
      </c>
      <c r="G163" s="11"/>
    </row>
    <row r="164" spans="1:7" x14ac:dyDescent="0.35">
      <c r="A164" s="10">
        <v>45377</v>
      </c>
      <c r="B164" s="11" t="s">
        <v>162</v>
      </c>
      <c r="C164" s="7" t="s">
        <v>11</v>
      </c>
      <c r="D164" s="7" t="s">
        <v>9</v>
      </c>
      <c r="E164" s="12">
        <v>15</v>
      </c>
      <c r="F164" s="16">
        <f t="shared" si="0"/>
        <v>0.25</v>
      </c>
      <c r="G164" s="11"/>
    </row>
    <row r="165" spans="1:7" x14ac:dyDescent="0.35">
      <c r="A165" s="10">
        <v>45377</v>
      </c>
      <c r="B165" s="11" t="s">
        <v>163</v>
      </c>
      <c r="C165" s="7" t="s">
        <v>75</v>
      </c>
      <c r="D165" s="7" t="s">
        <v>98</v>
      </c>
      <c r="E165" s="12">
        <v>30</v>
      </c>
      <c r="F165" s="16">
        <f t="shared" si="0"/>
        <v>0.5</v>
      </c>
      <c r="G165" s="11"/>
    </row>
    <row r="166" spans="1:7" x14ac:dyDescent="0.35">
      <c r="A166" s="10">
        <v>45377</v>
      </c>
      <c r="B166" s="11" t="s">
        <v>164</v>
      </c>
      <c r="C166" s="7" t="s">
        <v>58</v>
      </c>
      <c r="D166" s="7" t="s">
        <v>34</v>
      </c>
      <c r="E166" s="12">
        <v>25</v>
      </c>
      <c r="F166" s="16">
        <f t="shared" si="0"/>
        <v>0.41666666666666669</v>
      </c>
      <c r="G166" s="11"/>
    </row>
    <row r="167" spans="1:7" x14ac:dyDescent="0.35">
      <c r="A167" s="10">
        <v>45378</v>
      </c>
      <c r="B167" s="11" t="s">
        <v>165</v>
      </c>
      <c r="C167" s="11" t="s">
        <v>81</v>
      </c>
      <c r="D167" s="11" t="s">
        <v>81</v>
      </c>
      <c r="E167" s="12">
        <v>75</v>
      </c>
      <c r="F167" s="16">
        <f t="shared" si="0"/>
        <v>1.25</v>
      </c>
      <c r="G167" s="11"/>
    </row>
    <row r="168" spans="1:7" x14ac:dyDescent="0.35">
      <c r="A168" s="10">
        <v>45379</v>
      </c>
      <c r="B168" s="11" t="s">
        <v>134</v>
      </c>
      <c r="C168" s="7" t="s">
        <v>135</v>
      </c>
      <c r="D168" s="7" t="s">
        <v>38</v>
      </c>
      <c r="E168" s="12">
        <v>15</v>
      </c>
      <c r="F168" s="16">
        <f t="shared" si="0"/>
        <v>0.25</v>
      </c>
      <c r="G168" s="11"/>
    </row>
    <row r="169" spans="1:7" x14ac:dyDescent="0.35">
      <c r="A169" s="10">
        <v>45379</v>
      </c>
      <c r="B169" s="11" t="s">
        <v>134</v>
      </c>
      <c r="C169" s="7" t="s">
        <v>135</v>
      </c>
      <c r="D169" s="7" t="s">
        <v>14</v>
      </c>
      <c r="E169" s="12">
        <v>20</v>
      </c>
      <c r="F169" s="16">
        <f t="shared" si="0"/>
        <v>0.33333333333333331</v>
      </c>
      <c r="G169" s="11"/>
    </row>
    <row r="170" spans="1:7" x14ac:dyDescent="0.35">
      <c r="A170" s="10">
        <v>45379</v>
      </c>
      <c r="B170" s="11" t="s">
        <v>160</v>
      </c>
      <c r="C170" s="7" t="s">
        <v>11</v>
      </c>
      <c r="D170" s="7" t="s">
        <v>98</v>
      </c>
      <c r="E170" s="12">
        <v>15</v>
      </c>
      <c r="F170" s="16">
        <f t="shared" si="0"/>
        <v>0.25</v>
      </c>
      <c r="G170" s="11"/>
    </row>
    <row r="171" spans="1:7" x14ac:dyDescent="0.35">
      <c r="A171" s="10">
        <v>45379</v>
      </c>
      <c r="B171" s="11" t="s">
        <v>134</v>
      </c>
      <c r="C171" s="7" t="s">
        <v>135</v>
      </c>
      <c r="D171" s="7" t="s">
        <v>38</v>
      </c>
      <c r="E171" s="12">
        <v>20</v>
      </c>
      <c r="F171" s="16">
        <f t="shared" si="0"/>
        <v>0.33333333333333331</v>
      </c>
      <c r="G171" s="11"/>
    </row>
    <row r="172" spans="1:7" x14ac:dyDescent="0.35">
      <c r="A172" s="10">
        <v>45380</v>
      </c>
      <c r="B172" s="11" t="s">
        <v>166</v>
      </c>
      <c r="C172" s="11" t="s">
        <v>81</v>
      </c>
      <c r="D172" s="11" t="s">
        <v>81</v>
      </c>
      <c r="E172" s="12">
        <v>60</v>
      </c>
      <c r="F172" s="16">
        <f t="shared" si="0"/>
        <v>1</v>
      </c>
      <c r="G172" s="11"/>
    </row>
    <row r="173" spans="1:7" x14ac:dyDescent="0.35">
      <c r="A173" s="10">
        <v>45380</v>
      </c>
      <c r="B173" s="11" t="s">
        <v>96</v>
      </c>
      <c r="C173" s="11" t="s">
        <v>27</v>
      </c>
      <c r="D173" s="11" t="s">
        <v>96</v>
      </c>
      <c r="E173" s="12">
        <v>10</v>
      </c>
      <c r="F173" s="16">
        <f t="shared" si="0"/>
        <v>0.16666666666666666</v>
      </c>
      <c r="G173" s="11"/>
    </row>
    <row r="174" spans="1:7" x14ac:dyDescent="0.35">
      <c r="A174" s="10">
        <v>45381</v>
      </c>
      <c r="B174" s="11" t="s">
        <v>167</v>
      </c>
      <c r="C174" s="7" t="s">
        <v>29</v>
      </c>
      <c r="D174" s="7" t="s">
        <v>14</v>
      </c>
      <c r="E174" s="12">
        <v>15</v>
      </c>
      <c r="F174" s="16">
        <f t="shared" si="0"/>
        <v>0.25</v>
      </c>
      <c r="G174" s="11"/>
    </row>
    <row r="175" spans="1:7" x14ac:dyDescent="0.35">
      <c r="A175" s="10">
        <v>45381</v>
      </c>
      <c r="B175" s="11" t="s">
        <v>168</v>
      </c>
      <c r="C175" s="7" t="s">
        <v>93</v>
      </c>
      <c r="D175" s="7" t="s">
        <v>14</v>
      </c>
      <c r="E175" s="12">
        <v>20</v>
      </c>
      <c r="F175" s="16">
        <f t="shared" si="0"/>
        <v>0.33333333333333331</v>
      </c>
      <c r="G175" s="11"/>
    </row>
    <row r="176" spans="1:7" x14ac:dyDescent="0.35">
      <c r="A176" s="10">
        <v>45381</v>
      </c>
      <c r="B176" s="11" t="s">
        <v>169</v>
      </c>
      <c r="C176" s="7" t="s">
        <v>93</v>
      </c>
      <c r="D176" s="7" t="s">
        <v>14</v>
      </c>
      <c r="E176" s="12">
        <v>20</v>
      </c>
      <c r="F176" s="16">
        <f t="shared" si="0"/>
        <v>0.33333333333333331</v>
      </c>
      <c r="G176" s="11"/>
    </row>
    <row r="177" spans="1:7" x14ac:dyDescent="0.35">
      <c r="A177" s="10">
        <v>45381</v>
      </c>
      <c r="B177" s="11" t="s">
        <v>170</v>
      </c>
      <c r="C177" s="11" t="s">
        <v>18</v>
      </c>
      <c r="D177" s="11" t="s">
        <v>19</v>
      </c>
      <c r="E177" s="12">
        <v>5</v>
      </c>
      <c r="F177" s="16">
        <f t="shared" si="0"/>
        <v>8.3333333333333329E-2</v>
      </c>
      <c r="G177" s="11"/>
    </row>
    <row r="178" spans="1:7" x14ac:dyDescent="0.35">
      <c r="A178" s="10">
        <v>45381</v>
      </c>
      <c r="B178" s="11" t="s">
        <v>171</v>
      </c>
      <c r="C178" s="11" t="s">
        <v>16</v>
      </c>
      <c r="D178" s="11" t="s">
        <v>16</v>
      </c>
      <c r="E178" s="12">
        <v>45</v>
      </c>
      <c r="F178" s="16">
        <f t="shared" si="0"/>
        <v>0.75</v>
      </c>
      <c r="G178" s="11"/>
    </row>
    <row r="179" spans="1:7" x14ac:dyDescent="0.35">
      <c r="A179" s="10">
        <v>45381</v>
      </c>
      <c r="B179" s="11" t="s">
        <v>172</v>
      </c>
      <c r="C179" s="7" t="s">
        <v>47</v>
      </c>
      <c r="D179" s="7" t="s">
        <v>12</v>
      </c>
      <c r="E179" s="12">
        <v>90</v>
      </c>
      <c r="F179" s="16">
        <f t="shared" si="0"/>
        <v>1.5</v>
      </c>
      <c r="G179" s="11"/>
    </row>
    <row r="180" spans="1:7" x14ac:dyDescent="0.35">
      <c r="A180" s="10">
        <v>45382</v>
      </c>
      <c r="B180" s="11" t="s">
        <v>173</v>
      </c>
      <c r="C180" s="11" t="s">
        <v>114</v>
      </c>
      <c r="D180" s="11" t="s">
        <v>114</v>
      </c>
      <c r="E180" s="12">
        <v>15</v>
      </c>
      <c r="F180" s="16">
        <f t="shared" si="0"/>
        <v>0.25</v>
      </c>
      <c r="G180" s="11"/>
    </row>
    <row r="181" spans="1:7" x14ac:dyDescent="0.35">
      <c r="A181" s="10">
        <v>45382</v>
      </c>
      <c r="B181" s="11" t="s">
        <v>174</v>
      </c>
      <c r="C181" s="7" t="s">
        <v>135</v>
      </c>
      <c r="D181" s="7" t="s">
        <v>12</v>
      </c>
      <c r="E181" s="12">
        <v>20</v>
      </c>
      <c r="F181" s="16">
        <f t="shared" si="0"/>
        <v>0.33333333333333331</v>
      </c>
      <c r="G181" s="11"/>
    </row>
    <row r="182" spans="1:7" x14ac:dyDescent="0.35">
      <c r="A182" s="10">
        <v>45382</v>
      </c>
      <c r="B182" s="11" t="s">
        <v>175</v>
      </c>
      <c r="C182" s="7" t="s">
        <v>106</v>
      </c>
      <c r="D182" s="7" t="s">
        <v>25</v>
      </c>
      <c r="E182" s="12">
        <v>15</v>
      </c>
      <c r="F182" s="16">
        <f t="shared" si="0"/>
        <v>0.25</v>
      </c>
      <c r="G182" s="11"/>
    </row>
    <row r="183" spans="1:7" x14ac:dyDescent="0.35">
      <c r="A183" s="10">
        <v>45383</v>
      </c>
      <c r="B183" s="11" t="s">
        <v>176</v>
      </c>
      <c r="C183" s="7" t="s">
        <v>177</v>
      </c>
      <c r="D183" s="7" t="s">
        <v>9</v>
      </c>
      <c r="E183" s="12">
        <v>20</v>
      </c>
      <c r="F183" s="16">
        <f t="shared" si="0"/>
        <v>0.33333333333333331</v>
      </c>
      <c r="G183" s="11"/>
    </row>
    <row r="184" spans="1:7" x14ac:dyDescent="0.35">
      <c r="A184" s="10">
        <v>45384</v>
      </c>
      <c r="B184" s="11" t="s">
        <v>10</v>
      </c>
      <c r="C184" s="7" t="s">
        <v>11</v>
      </c>
      <c r="D184" s="7" t="s">
        <v>14</v>
      </c>
      <c r="E184" s="12">
        <v>20</v>
      </c>
      <c r="F184" s="16">
        <f t="shared" si="0"/>
        <v>0.33333333333333331</v>
      </c>
      <c r="G184" s="11"/>
    </row>
    <row r="185" spans="1:7" x14ac:dyDescent="0.35">
      <c r="A185" s="10">
        <v>45384</v>
      </c>
      <c r="B185" s="11" t="s">
        <v>178</v>
      </c>
      <c r="C185" s="7" t="s">
        <v>58</v>
      </c>
      <c r="D185" s="7" t="s">
        <v>98</v>
      </c>
      <c r="E185" s="12">
        <v>45</v>
      </c>
      <c r="F185" s="16">
        <f t="shared" si="0"/>
        <v>0.75</v>
      </c>
      <c r="G185" s="11"/>
    </row>
    <row r="186" spans="1:7" x14ac:dyDescent="0.35">
      <c r="A186" s="10">
        <v>45384</v>
      </c>
      <c r="B186" s="11" t="s">
        <v>179</v>
      </c>
      <c r="C186" s="7" t="s">
        <v>75</v>
      </c>
      <c r="D186" s="7" t="s">
        <v>98</v>
      </c>
      <c r="E186" s="12">
        <v>45</v>
      </c>
      <c r="F186" s="16">
        <f t="shared" si="0"/>
        <v>0.75</v>
      </c>
      <c r="G186" s="11"/>
    </row>
    <row r="187" spans="1:7" x14ac:dyDescent="0.35">
      <c r="A187" s="10">
        <v>45384</v>
      </c>
      <c r="B187" s="11" t="s">
        <v>180</v>
      </c>
      <c r="C187" s="7" t="s">
        <v>181</v>
      </c>
      <c r="D187" s="7" t="s">
        <v>25</v>
      </c>
      <c r="E187" s="12">
        <v>25</v>
      </c>
      <c r="F187" s="16">
        <f t="shared" si="0"/>
        <v>0.41666666666666669</v>
      </c>
      <c r="G187" s="11"/>
    </row>
    <row r="188" spans="1:7" x14ac:dyDescent="0.35">
      <c r="A188" s="10">
        <v>45384</v>
      </c>
      <c r="B188" s="11" t="s">
        <v>182</v>
      </c>
      <c r="C188" s="7" t="s">
        <v>11</v>
      </c>
      <c r="D188" s="7" t="s">
        <v>25</v>
      </c>
      <c r="E188" s="12">
        <v>25</v>
      </c>
      <c r="F188" s="16">
        <f t="shared" si="0"/>
        <v>0.41666666666666669</v>
      </c>
      <c r="G188" s="11"/>
    </row>
    <row r="189" spans="1:7" x14ac:dyDescent="0.35">
      <c r="A189" s="10">
        <v>45385</v>
      </c>
      <c r="B189" s="11" t="s">
        <v>183</v>
      </c>
      <c r="C189" s="7" t="s">
        <v>58</v>
      </c>
      <c r="D189" s="7" t="s">
        <v>9</v>
      </c>
      <c r="E189" s="12">
        <v>15</v>
      </c>
      <c r="F189" s="16">
        <f t="shared" si="0"/>
        <v>0.25</v>
      </c>
      <c r="G189" s="11"/>
    </row>
    <row r="190" spans="1:7" x14ac:dyDescent="0.35">
      <c r="A190" s="10">
        <v>45385</v>
      </c>
      <c r="B190" s="11" t="s">
        <v>184</v>
      </c>
      <c r="C190" s="7" t="s">
        <v>75</v>
      </c>
      <c r="D190" s="7" t="s">
        <v>25</v>
      </c>
      <c r="E190" s="12">
        <v>20</v>
      </c>
      <c r="F190" s="16">
        <f t="shared" si="0"/>
        <v>0.33333333333333331</v>
      </c>
      <c r="G190" s="11"/>
    </row>
    <row r="191" spans="1:7" x14ac:dyDescent="0.35">
      <c r="A191" s="10">
        <v>45386</v>
      </c>
      <c r="B191" s="11" t="s">
        <v>185</v>
      </c>
      <c r="C191" s="7" t="s">
        <v>58</v>
      </c>
      <c r="D191" s="7" t="s">
        <v>25</v>
      </c>
      <c r="E191" s="12">
        <v>20</v>
      </c>
      <c r="F191" s="16">
        <f t="shared" si="0"/>
        <v>0.33333333333333331</v>
      </c>
      <c r="G191" s="11"/>
    </row>
    <row r="192" spans="1:7" x14ac:dyDescent="0.35">
      <c r="A192" s="10">
        <v>45387</v>
      </c>
      <c r="B192" s="11" t="s">
        <v>186</v>
      </c>
      <c r="C192" s="7" t="s">
        <v>33</v>
      </c>
      <c r="D192" s="7" t="s">
        <v>98</v>
      </c>
      <c r="E192" s="12">
        <v>30</v>
      </c>
      <c r="F192" s="16">
        <f t="shared" si="0"/>
        <v>0.5</v>
      </c>
      <c r="G192" s="11"/>
    </row>
    <row r="193" spans="1:7" x14ac:dyDescent="0.35">
      <c r="A193" s="10">
        <v>45387</v>
      </c>
      <c r="B193" s="11" t="s">
        <v>31</v>
      </c>
      <c r="C193" s="11" t="s">
        <v>31</v>
      </c>
      <c r="D193" s="11" t="s">
        <v>31</v>
      </c>
      <c r="E193" s="12">
        <v>30</v>
      </c>
      <c r="F193" s="16">
        <f t="shared" si="0"/>
        <v>0.5</v>
      </c>
      <c r="G193" s="11"/>
    </row>
    <row r="194" spans="1:7" x14ac:dyDescent="0.35">
      <c r="A194" s="10">
        <v>45387</v>
      </c>
      <c r="B194" s="11" t="s">
        <v>187</v>
      </c>
      <c r="C194" s="11" t="s">
        <v>16</v>
      </c>
      <c r="D194" s="11" t="s">
        <v>16</v>
      </c>
      <c r="E194" s="12">
        <v>10</v>
      </c>
      <c r="F194" s="16">
        <f t="shared" si="0"/>
        <v>0.16666666666666666</v>
      </c>
      <c r="G194" s="11"/>
    </row>
    <row r="195" spans="1:7" x14ac:dyDescent="0.35">
      <c r="A195" s="10">
        <v>45388</v>
      </c>
      <c r="B195" s="11" t="s">
        <v>182</v>
      </c>
      <c r="C195" s="7" t="s">
        <v>11</v>
      </c>
      <c r="D195" s="7" t="s">
        <v>38</v>
      </c>
      <c r="E195" s="12">
        <v>10</v>
      </c>
      <c r="F195" s="16">
        <f t="shared" si="0"/>
        <v>0.16666666666666666</v>
      </c>
      <c r="G195" s="11"/>
    </row>
    <row r="196" spans="1:7" x14ac:dyDescent="0.35">
      <c r="A196" s="10">
        <v>45388</v>
      </c>
      <c r="B196" s="11" t="s">
        <v>174</v>
      </c>
      <c r="C196" s="7" t="s">
        <v>135</v>
      </c>
      <c r="D196" s="7" t="s">
        <v>25</v>
      </c>
      <c r="E196" s="12">
        <v>15</v>
      </c>
      <c r="F196" s="16">
        <f t="shared" si="0"/>
        <v>0.25</v>
      </c>
      <c r="G196" s="11"/>
    </row>
    <row r="197" spans="1:7" x14ac:dyDescent="0.35">
      <c r="A197" s="10">
        <v>45389</v>
      </c>
      <c r="B197" s="11" t="s">
        <v>174</v>
      </c>
      <c r="C197" s="7" t="s">
        <v>135</v>
      </c>
      <c r="D197" s="7" t="s">
        <v>25</v>
      </c>
      <c r="E197" s="12">
        <v>15</v>
      </c>
      <c r="F197" s="16">
        <f t="shared" si="0"/>
        <v>0.25</v>
      </c>
      <c r="G197" s="11"/>
    </row>
    <row r="198" spans="1:7" x14ac:dyDescent="0.35">
      <c r="A198" s="10">
        <v>45389</v>
      </c>
      <c r="B198" s="11" t="s">
        <v>180</v>
      </c>
      <c r="C198" s="7" t="s">
        <v>181</v>
      </c>
      <c r="D198" s="7" t="s">
        <v>25</v>
      </c>
      <c r="E198" s="12">
        <v>20</v>
      </c>
      <c r="F198" s="16">
        <f t="shared" ref="F198:F261" si="1">E198/60</f>
        <v>0.33333333333333331</v>
      </c>
      <c r="G198" s="11"/>
    </row>
    <row r="199" spans="1:7" x14ac:dyDescent="0.35">
      <c r="A199" s="10">
        <v>45390</v>
      </c>
      <c r="B199" s="11" t="s">
        <v>188</v>
      </c>
      <c r="C199" s="11" t="s">
        <v>81</v>
      </c>
      <c r="D199" s="11" t="s">
        <v>16</v>
      </c>
      <c r="E199" s="12">
        <v>375</v>
      </c>
      <c r="F199" s="16">
        <f t="shared" si="1"/>
        <v>6.25</v>
      </c>
      <c r="G199" s="11"/>
    </row>
    <row r="200" spans="1:7" x14ac:dyDescent="0.35">
      <c r="A200" s="10">
        <v>45391</v>
      </c>
      <c r="B200" s="11" t="s">
        <v>174</v>
      </c>
      <c r="C200" s="7" t="s">
        <v>135</v>
      </c>
      <c r="D200" s="7" t="s">
        <v>34</v>
      </c>
      <c r="E200" s="12">
        <v>15</v>
      </c>
      <c r="F200" s="16">
        <f t="shared" si="1"/>
        <v>0.25</v>
      </c>
      <c r="G200" s="11"/>
    </row>
    <row r="201" spans="1:7" x14ac:dyDescent="0.35">
      <c r="A201" s="10">
        <v>45391</v>
      </c>
      <c r="B201" s="11" t="s">
        <v>189</v>
      </c>
      <c r="C201" s="7" t="s">
        <v>190</v>
      </c>
      <c r="D201" s="7" t="s">
        <v>22</v>
      </c>
      <c r="E201" s="12">
        <v>45</v>
      </c>
      <c r="F201" s="16">
        <f t="shared" si="1"/>
        <v>0.75</v>
      </c>
      <c r="G201" s="11"/>
    </row>
    <row r="202" spans="1:7" x14ac:dyDescent="0.35">
      <c r="A202" s="10">
        <v>45391</v>
      </c>
      <c r="B202" s="11" t="s">
        <v>10</v>
      </c>
      <c r="C202" s="7" t="s">
        <v>11</v>
      </c>
      <c r="D202" s="7" t="s">
        <v>98</v>
      </c>
      <c r="E202" s="12">
        <v>15</v>
      </c>
      <c r="F202" s="16">
        <f t="shared" si="1"/>
        <v>0.25</v>
      </c>
      <c r="G202" s="11"/>
    </row>
    <row r="203" spans="1:7" x14ac:dyDescent="0.35">
      <c r="A203" s="10">
        <v>45391</v>
      </c>
      <c r="B203" s="11" t="s">
        <v>191</v>
      </c>
      <c r="C203" s="11" t="s">
        <v>27</v>
      </c>
      <c r="D203" s="11" t="s">
        <v>16</v>
      </c>
      <c r="E203" s="12">
        <v>15</v>
      </c>
      <c r="F203" s="16">
        <f t="shared" si="1"/>
        <v>0.25</v>
      </c>
      <c r="G203" s="11"/>
    </row>
    <row r="204" spans="1:7" x14ac:dyDescent="0.35">
      <c r="A204" s="10">
        <v>45391</v>
      </c>
      <c r="B204" s="11" t="s">
        <v>192</v>
      </c>
      <c r="C204" s="11" t="s">
        <v>193</v>
      </c>
      <c r="D204" s="11" t="s">
        <v>16</v>
      </c>
      <c r="E204" s="12">
        <v>15</v>
      </c>
      <c r="F204" s="16">
        <f t="shared" si="1"/>
        <v>0.25</v>
      </c>
      <c r="G204" s="11"/>
    </row>
    <row r="205" spans="1:7" x14ac:dyDescent="0.35">
      <c r="A205" s="10">
        <v>45392</v>
      </c>
      <c r="B205" s="11" t="s">
        <v>174</v>
      </c>
      <c r="C205" s="7" t="s">
        <v>135</v>
      </c>
      <c r="D205" s="7" t="s">
        <v>22</v>
      </c>
      <c r="E205" s="12">
        <v>20</v>
      </c>
      <c r="F205" s="16">
        <f t="shared" si="1"/>
        <v>0.33333333333333331</v>
      </c>
      <c r="G205" s="11"/>
    </row>
    <row r="206" spans="1:7" x14ac:dyDescent="0.35">
      <c r="A206" s="10">
        <v>45393</v>
      </c>
      <c r="B206" s="11" t="s">
        <v>28</v>
      </c>
      <c r="C206" s="7" t="s">
        <v>29</v>
      </c>
      <c r="D206" s="7" t="s">
        <v>38</v>
      </c>
      <c r="E206" s="12">
        <v>15</v>
      </c>
      <c r="F206" s="16">
        <f t="shared" si="1"/>
        <v>0.25</v>
      </c>
      <c r="G206" s="11"/>
    </row>
    <row r="207" spans="1:7" x14ac:dyDescent="0.35">
      <c r="A207" s="10">
        <v>45393</v>
      </c>
      <c r="B207" s="11" t="s">
        <v>151</v>
      </c>
      <c r="C207" s="7" t="s">
        <v>47</v>
      </c>
      <c r="D207" s="7" t="s">
        <v>38</v>
      </c>
      <c r="E207" s="12">
        <v>40</v>
      </c>
      <c r="F207" s="16">
        <f t="shared" si="1"/>
        <v>0.66666666666666663</v>
      </c>
      <c r="G207" s="11"/>
    </row>
    <row r="208" spans="1:7" x14ac:dyDescent="0.35">
      <c r="A208" s="10">
        <v>45393</v>
      </c>
      <c r="B208" s="11" t="s">
        <v>194</v>
      </c>
      <c r="C208" s="7" t="s">
        <v>70</v>
      </c>
      <c r="D208" s="7" t="s">
        <v>12</v>
      </c>
      <c r="E208" s="12">
        <v>15</v>
      </c>
      <c r="F208" s="16">
        <f t="shared" si="1"/>
        <v>0.25</v>
      </c>
      <c r="G208" s="11"/>
    </row>
    <row r="209" spans="1:7" x14ac:dyDescent="0.35">
      <c r="A209" s="10">
        <v>45394</v>
      </c>
      <c r="B209" s="11" t="s">
        <v>195</v>
      </c>
      <c r="C209" s="7" t="s">
        <v>106</v>
      </c>
      <c r="D209" s="7" t="s">
        <v>22</v>
      </c>
      <c r="E209" s="12">
        <v>20</v>
      </c>
      <c r="F209" s="16">
        <f t="shared" si="1"/>
        <v>0.33333333333333331</v>
      </c>
      <c r="G209" s="11"/>
    </row>
    <row r="210" spans="1:7" x14ac:dyDescent="0.35">
      <c r="A210" s="10">
        <v>45394</v>
      </c>
      <c r="B210" s="11" t="s">
        <v>174</v>
      </c>
      <c r="C210" s="7" t="s">
        <v>135</v>
      </c>
      <c r="D210" s="7" t="s">
        <v>14</v>
      </c>
      <c r="E210" s="12">
        <v>15</v>
      </c>
      <c r="F210" s="16">
        <f t="shared" si="1"/>
        <v>0.25</v>
      </c>
      <c r="G210" s="11"/>
    </row>
    <row r="211" spans="1:7" x14ac:dyDescent="0.35">
      <c r="A211" s="10">
        <v>45394</v>
      </c>
      <c r="B211" s="11" t="s">
        <v>28</v>
      </c>
      <c r="C211" s="7" t="s">
        <v>29</v>
      </c>
      <c r="D211" s="7" t="s">
        <v>14</v>
      </c>
      <c r="E211" s="8">
        <v>25</v>
      </c>
      <c r="F211" s="16">
        <f t="shared" si="1"/>
        <v>0.41666666666666669</v>
      </c>
      <c r="G211" s="7"/>
    </row>
    <row r="212" spans="1:7" x14ac:dyDescent="0.35">
      <c r="A212" s="10">
        <v>45394</v>
      </c>
      <c r="B212" s="11" t="s">
        <v>174</v>
      </c>
      <c r="C212" s="7" t="s">
        <v>135</v>
      </c>
      <c r="D212" s="7" t="s">
        <v>22</v>
      </c>
      <c r="E212" s="8">
        <v>45</v>
      </c>
      <c r="F212" s="16">
        <f t="shared" si="1"/>
        <v>0.75</v>
      </c>
      <c r="G212" s="7"/>
    </row>
    <row r="213" spans="1:7" x14ac:dyDescent="0.35">
      <c r="A213" s="6">
        <v>45395</v>
      </c>
      <c r="B213" s="11" t="s">
        <v>174</v>
      </c>
      <c r="C213" s="7" t="s">
        <v>135</v>
      </c>
      <c r="D213" s="7" t="s">
        <v>22</v>
      </c>
      <c r="E213" s="8">
        <v>20</v>
      </c>
      <c r="F213" s="16">
        <f t="shared" si="1"/>
        <v>0.33333333333333331</v>
      </c>
      <c r="G213" s="7"/>
    </row>
    <row r="214" spans="1:7" x14ac:dyDescent="0.35">
      <c r="A214" s="6">
        <v>45395</v>
      </c>
      <c r="B214" s="11" t="s">
        <v>10</v>
      </c>
      <c r="C214" s="7" t="s">
        <v>11</v>
      </c>
      <c r="D214" s="7" t="s">
        <v>14</v>
      </c>
      <c r="E214" s="8">
        <v>15</v>
      </c>
      <c r="F214" s="16">
        <f t="shared" si="1"/>
        <v>0.25</v>
      </c>
      <c r="G214" s="7"/>
    </row>
    <row r="215" spans="1:7" x14ac:dyDescent="0.35">
      <c r="A215" s="6">
        <v>45395</v>
      </c>
      <c r="B215" s="11" t="s">
        <v>28</v>
      </c>
      <c r="C215" s="7" t="s">
        <v>29</v>
      </c>
      <c r="D215" s="7" t="s">
        <v>38</v>
      </c>
      <c r="E215" s="8">
        <v>20</v>
      </c>
      <c r="F215" s="16">
        <f t="shared" si="1"/>
        <v>0.33333333333333331</v>
      </c>
      <c r="G215" s="7"/>
    </row>
    <row r="216" spans="1:7" x14ac:dyDescent="0.35">
      <c r="A216" s="6">
        <v>45396</v>
      </c>
      <c r="B216" s="11" t="s">
        <v>28</v>
      </c>
      <c r="C216" s="7" t="s">
        <v>29</v>
      </c>
      <c r="D216" s="7" t="s">
        <v>34</v>
      </c>
      <c r="E216" s="8">
        <v>25</v>
      </c>
      <c r="F216" s="16">
        <f t="shared" si="1"/>
        <v>0.41666666666666669</v>
      </c>
      <c r="G216" s="7"/>
    </row>
    <row r="217" spans="1:7" x14ac:dyDescent="0.35">
      <c r="A217" s="6">
        <v>45396</v>
      </c>
      <c r="B217" s="7" t="s">
        <v>48</v>
      </c>
      <c r="C217" s="7" t="s">
        <v>11</v>
      </c>
      <c r="D217" s="7" t="s">
        <v>14</v>
      </c>
      <c r="E217" s="8">
        <v>15</v>
      </c>
      <c r="F217" s="16">
        <f t="shared" si="1"/>
        <v>0.25</v>
      </c>
      <c r="G217" s="7"/>
    </row>
    <row r="218" spans="1:7" x14ac:dyDescent="0.35">
      <c r="A218" s="6">
        <v>45397</v>
      </c>
      <c r="B218" s="11" t="s">
        <v>10</v>
      </c>
      <c r="C218" s="7" t="s">
        <v>11</v>
      </c>
      <c r="D218" s="7" t="s">
        <v>25</v>
      </c>
      <c r="E218" s="8">
        <v>45</v>
      </c>
      <c r="F218" s="16">
        <f t="shared" si="1"/>
        <v>0.75</v>
      </c>
      <c r="G218" s="7"/>
    </row>
    <row r="219" spans="1:7" x14ac:dyDescent="0.35">
      <c r="A219" s="6">
        <v>45388</v>
      </c>
      <c r="B219" s="7" t="s">
        <v>196</v>
      </c>
      <c r="C219" s="7" t="s">
        <v>8</v>
      </c>
      <c r="D219" s="7" t="s">
        <v>14</v>
      </c>
      <c r="E219" s="8">
        <v>10</v>
      </c>
      <c r="F219" s="16">
        <f t="shared" si="1"/>
        <v>0.16666666666666666</v>
      </c>
      <c r="G219" s="7"/>
    </row>
    <row r="220" spans="1:7" x14ac:dyDescent="0.35">
      <c r="A220" s="6">
        <v>45388</v>
      </c>
      <c r="B220" s="7" t="s">
        <v>48</v>
      </c>
      <c r="C220" s="7" t="s">
        <v>11</v>
      </c>
      <c r="D220" s="7" t="s">
        <v>98</v>
      </c>
      <c r="E220" s="8">
        <v>15</v>
      </c>
      <c r="F220" s="16">
        <f t="shared" si="1"/>
        <v>0.25</v>
      </c>
      <c r="G220" s="7"/>
    </row>
    <row r="221" spans="1:7" x14ac:dyDescent="0.35">
      <c r="A221" s="6">
        <v>45388</v>
      </c>
      <c r="B221" s="7" t="s">
        <v>197</v>
      </c>
      <c r="C221" s="7" t="s">
        <v>11</v>
      </c>
      <c r="D221" s="7" t="s">
        <v>98</v>
      </c>
      <c r="E221" s="8">
        <v>20</v>
      </c>
      <c r="F221" s="16">
        <f t="shared" si="1"/>
        <v>0.33333333333333331</v>
      </c>
      <c r="G221" s="7"/>
    </row>
    <row r="222" spans="1:7" x14ac:dyDescent="0.35">
      <c r="A222" s="6">
        <v>45388</v>
      </c>
      <c r="B222" s="7" t="s">
        <v>198</v>
      </c>
      <c r="C222" s="7" t="s">
        <v>29</v>
      </c>
      <c r="D222" s="7" t="s">
        <v>38</v>
      </c>
      <c r="E222" s="8">
        <v>40</v>
      </c>
      <c r="F222" s="16">
        <f t="shared" si="1"/>
        <v>0.66666666666666663</v>
      </c>
      <c r="G222" s="7"/>
    </row>
    <row r="223" spans="1:7" x14ac:dyDescent="0.35">
      <c r="A223" s="6">
        <v>45399</v>
      </c>
      <c r="B223" s="11" t="s">
        <v>28</v>
      </c>
      <c r="C223" s="7" t="s">
        <v>29</v>
      </c>
      <c r="D223" s="7" t="s">
        <v>38</v>
      </c>
      <c r="E223" s="8">
        <v>25</v>
      </c>
      <c r="F223" s="16">
        <f t="shared" si="1"/>
        <v>0.41666666666666669</v>
      </c>
      <c r="G223" s="7"/>
    </row>
    <row r="224" spans="1:7" x14ac:dyDescent="0.35">
      <c r="A224" s="6">
        <v>45400</v>
      </c>
      <c r="B224" s="11" t="s">
        <v>10</v>
      </c>
      <c r="C224" s="7" t="s">
        <v>11</v>
      </c>
      <c r="D224" s="7" t="s">
        <v>25</v>
      </c>
      <c r="E224" s="8">
        <v>20</v>
      </c>
      <c r="F224" s="16">
        <f t="shared" si="1"/>
        <v>0.33333333333333331</v>
      </c>
      <c r="G224" s="7"/>
    </row>
    <row r="225" spans="1:7" x14ac:dyDescent="0.35">
      <c r="A225" s="6">
        <v>45401</v>
      </c>
      <c r="B225" s="7" t="s">
        <v>199</v>
      </c>
      <c r="C225" s="7" t="s">
        <v>21</v>
      </c>
      <c r="D225" s="7" t="s">
        <v>34</v>
      </c>
      <c r="E225" s="8">
        <v>10</v>
      </c>
      <c r="F225" s="16">
        <f t="shared" si="1"/>
        <v>0.16666666666666666</v>
      </c>
      <c r="G225" s="7"/>
    </row>
    <row r="226" spans="1:7" x14ac:dyDescent="0.35">
      <c r="A226" s="6">
        <v>45402</v>
      </c>
      <c r="B226" s="7" t="s">
        <v>151</v>
      </c>
      <c r="C226" s="7" t="s">
        <v>47</v>
      </c>
      <c r="D226" s="7" t="s">
        <v>38</v>
      </c>
      <c r="E226" s="8">
        <v>30</v>
      </c>
      <c r="F226" s="16">
        <f t="shared" si="1"/>
        <v>0.5</v>
      </c>
      <c r="G226" s="7"/>
    </row>
    <row r="227" spans="1:7" x14ac:dyDescent="0.35">
      <c r="A227" s="6">
        <v>45402</v>
      </c>
      <c r="B227" s="11" t="s">
        <v>10</v>
      </c>
      <c r="C227" s="7" t="s">
        <v>11</v>
      </c>
      <c r="D227" s="7" t="s">
        <v>25</v>
      </c>
      <c r="E227" s="8">
        <v>40</v>
      </c>
      <c r="F227" s="16">
        <f t="shared" si="1"/>
        <v>0.66666666666666663</v>
      </c>
      <c r="G227" s="7"/>
    </row>
    <row r="228" spans="1:7" x14ac:dyDescent="0.35">
      <c r="A228" s="6">
        <v>45402</v>
      </c>
      <c r="B228" s="11" t="s">
        <v>10</v>
      </c>
      <c r="C228" s="7" t="s">
        <v>11</v>
      </c>
      <c r="D228" s="7" t="s">
        <v>14</v>
      </c>
      <c r="E228" s="8">
        <v>40</v>
      </c>
      <c r="F228" s="16">
        <f t="shared" si="1"/>
        <v>0.66666666666666663</v>
      </c>
      <c r="G228" s="7"/>
    </row>
    <row r="229" spans="1:7" x14ac:dyDescent="0.35">
      <c r="A229" s="6">
        <v>45402</v>
      </c>
      <c r="B229" s="7" t="s">
        <v>102</v>
      </c>
      <c r="C229" s="7" t="s">
        <v>93</v>
      </c>
      <c r="D229" s="7" t="s">
        <v>14</v>
      </c>
      <c r="E229" s="8">
        <v>15</v>
      </c>
      <c r="F229" s="16">
        <f t="shared" si="1"/>
        <v>0.25</v>
      </c>
      <c r="G229" s="7"/>
    </row>
    <row r="230" spans="1:7" x14ac:dyDescent="0.35">
      <c r="A230" s="6">
        <v>45403</v>
      </c>
      <c r="B230" s="7" t="s">
        <v>197</v>
      </c>
      <c r="C230" s="7" t="s">
        <v>11</v>
      </c>
      <c r="D230" s="7" t="s">
        <v>38</v>
      </c>
      <c r="E230" s="8">
        <v>60</v>
      </c>
      <c r="F230" s="16">
        <f t="shared" si="1"/>
        <v>1</v>
      </c>
      <c r="G230" s="7"/>
    </row>
    <row r="231" spans="1:7" x14ac:dyDescent="0.35">
      <c r="A231" s="6">
        <v>45403</v>
      </c>
      <c r="B231" s="7" t="s">
        <v>197</v>
      </c>
      <c r="C231" s="7" t="s">
        <v>11</v>
      </c>
      <c r="D231" s="7" t="s">
        <v>25</v>
      </c>
      <c r="E231" s="8">
        <v>60</v>
      </c>
      <c r="F231" s="16">
        <f t="shared" si="1"/>
        <v>1</v>
      </c>
      <c r="G231" s="7"/>
    </row>
    <row r="232" spans="1:7" x14ac:dyDescent="0.35">
      <c r="A232" s="6">
        <v>45404</v>
      </c>
      <c r="B232" s="7" t="s">
        <v>151</v>
      </c>
      <c r="C232" s="7" t="s">
        <v>47</v>
      </c>
      <c r="D232" s="7" t="s">
        <v>38</v>
      </c>
      <c r="E232" s="8">
        <v>30</v>
      </c>
      <c r="F232" s="16">
        <f t="shared" si="1"/>
        <v>0.5</v>
      </c>
      <c r="G232" s="7"/>
    </row>
    <row r="233" spans="1:7" x14ac:dyDescent="0.35">
      <c r="A233" s="18">
        <v>45408</v>
      </c>
      <c r="B233" s="19" t="s">
        <v>200</v>
      </c>
      <c r="C233" s="20" t="s">
        <v>31</v>
      </c>
      <c r="D233" s="20" t="s">
        <v>31</v>
      </c>
      <c r="E233" s="21">
        <v>35</v>
      </c>
      <c r="F233" s="16">
        <f t="shared" si="1"/>
        <v>0.58333333333333337</v>
      </c>
      <c r="G233" s="20"/>
    </row>
    <row r="234" spans="1:7" x14ac:dyDescent="0.35">
      <c r="A234" s="18">
        <v>45408</v>
      </c>
      <c r="B234" s="7" t="s">
        <v>48</v>
      </c>
      <c r="C234" s="7" t="s">
        <v>11</v>
      </c>
      <c r="D234" s="7" t="s">
        <v>25</v>
      </c>
      <c r="E234" s="21">
        <v>10</v>
      </c>
      <c r="F234" s="16">
        <f t="shared" si="1"/>
        <v>0.16666666666666666</v>
      </c>
      <c r="G234" s="20"/>
    </row>
    <row r="235" spans="1:7" x14ac:dyDescent="0.35">
      <c r="A235" s="18">
        <v>45409</v>
      </c>
      <c r="B235" s="11" t="s">
        <v>10</v>
      </c>
      <c r="C235" s="7" t="s">
        <v>11</v>
      </c>
      <c r="D235" s="7" t="s">
        <v>25</v>
      </c>
      <c r="E235" s="21">
        <v>35</v>
      </c>
      <c r="F235" s="16">
        <f t="shared" si="1"/>
        <v>0.58333333333333337</v>
      </c>
      <c r="G235" s="20"/>
    </row>
    <row r="236" spans="1:7" x14ac:dyDescent="0.35">
      <c r="A236" s="18">
        <v>45409</v>
      </c>
      <c r="B236" s="7" t="s">
        <v>198</v>
      </c>
      <c r="C236" s="7" t="s">
        <v>29</v>
      </c>
      <c r="D236" s="7" t="s">
        <v>98</v>
      </c>
      <c r="E236" s="21">
        <v>30</v>
      </c>
      <c r="F236" s="16">
        <f t="shared" si="1"/>
        <v>0.5</v>
      </c>
      <c r="G236" s="20"/>
    </row>
    <row r="237" spans="1:7" x14ac:dyDescent="0.35">
      <c r="A237" s="18">
        <v>45410</v>
      </c>
      <c r="B237" s="19" t="s">
        <v>201</v>
      </c>
      <c r="C237" s="7" t="s">
        <v>112</v>
      </c>
      <c r="D237" s="7" t="s">
        <v>25</v>
      </c>
      <c r="E237" s="21">
        <v>25</v>
      </c>
      <c r="F237" s="16">
        <f t="shared" si="1"/>
        <v>0.41666666666666669</v>
      </c>
      <c r="G237" s="20"/>
    </row>
    <row r="238" spans="1:7" x14ac:dyDescent="0.35">
      <c r="A238" s="18">
        <v>45412</v>
      </c>
      <c r="B238" s="19" t="s">
        <v>174</v>
      </c>
      <c r="C238" s="7" t="s">
        <v>135</v>
      </c>
      <c r="D238" s="7" t="s">
        <v>34</v>
      </c>
      <c r="E238" s="21">
        <v>15</v>
      </c>
      <c r="F238" s="16">
        <f t="shared" si="1"/>
        <v>0.25</v>
      </c>
      <c r="G238" s="20"/>
    </row>
    <row r="239" spans="1:7" x14ac:dyDescent="0.35">
      <c r="A239" s="18">
        <v>45413</v>
      </c>
      <c r="B239" s="19" t="s">
        <v>202</v>
      </c>
      <c r="C239" s="20" t="s">
        <v>11</v>
      </c>
      <c r="D239" s="7" t="s">
        <v>22</v>
      </c>
      <c r="E239" s="21">
        <v>20</v>
      </c>
      <c r="F239" s="16">
        <f t="shared" si="1"/>
        <v>0.33333333333333331</v>
      </c>
      <c r="G239" s="20"/>
    </row>
    <row r="240" spans="1:7" x14ac:dyDescent="0.35">
      <c r="A240" s="18">
        <v>45413</v>
      </c>
      <c r="B240" s="19" t="s">
        <v>203</v>
      </c>
      <c r="C240" s="20" t="s">
        <v>31</v>
      </c>
      <c r="D240" s="22" t="s">
        <v>31</v>
      </c>
      <c r="E240" s="21">
        <v>15</v>
      </c>
      <c r="F240" s="16">
        <f t="shared" si="1"/>
        <v>0.25</v>
      </c>
      <c r="G240" s="20"/>
    </row>
    <row r="241" spans="1:7" x14ac:dyDescent="0.35">
      <c r="A241" s="18">
        <v>45415</v>
      </c>
      <c r="B241" s="19" t="s">
        <v>204</v>
      </c>
      <c r="C241" s="20" t="s">
        <v>31</v>
      </c>
      <c r="D241" s="22" t="s">
        <v>31</v>
      </c>
      <c r="E241" s="21">
        <v>5</v>
      </c>
      <c r="F241" s="16">
        <f t="shared" si="1"/>
        <v>8.3333333333333329E-2</v>
      </c>
      <c r="G241" s="20"/>
    </row>
    <row r="242" spans="1:7" x14ac:dyDescent="0.35">
      <c r="A242" s="18">
        <v>45416</v>
      </c>
      <c r="B242" s="19" t="s">
        <v>205</v>
      </c>
      <c r="C242" s="20" t="s">
        <v>206</v>
      </c>
      <c r="D242" s="7" t="s">
        <v>38</v>
      </c>
      <c r="E242" s="21">
        <v>20</v>
      </c>
      <c r="F242" s="16">
        <f t="shared" si="1"/>
        <v>0.33333333333333331</v>
      </c>
      <c r="G242" s="20"/>
    </row>
    <row r="243" spans="1:7" x14ac:dyDescent="0.35">
      <c r="A243" s="18">
        <v>45416</v>
      </c>
      <c r="B243" s="7" t="s">
        <v>48</v>
      </c>
      <c r="C243" s="20" t="s">
        <v>11</v>
      </c>
      <c r="D243" s="7" t="s">
        <v>22</v>
      </c>
      <c r="E243" s="21">
        <v>15</v>
      </c>
      <c r="F243" s="16">
        <f t="shared" si="1"/>
        <v>0.25</v>
      </c>
      <c r="G243" s="20"/>
    </row>
    <row r="244" spans="1:7" x14ac:dyDescent="0.35">
      <c r="A244" s="18">
        <v>45416</v>
      </c>
      <c r="B244" s="7" t="s">
        <v>48</v>
      </c>
      <c r="C244" s="20" t="s">
        <v>11</v>
      </c>
      <c r="D244" s="7" t="s">
        <v>9</v>
      </c>
      <c r="E244" s="21">
        <v>15</v>
      </c>
      <c r="F244" s="16">
        <f t="shared" si="1"/>
        <v>0.25</v>
      </c>
      <c r="G244" s="20"/>
    </row>
    <row r="245" spans="1:7" x14ac:dyDescent="0.35">
      <c r="A245" s="18">
        <v>45417</v>
      </c>
      <c r="B245" s="11" t="s">
        <v>10</v>
      </c>
      <c r="C245" s="20" t="s">
        <v>11</v>
      </c>
      <c r="D245" s="7" t="s">
        <v>9</v>
      </c>
      <c r="E245" s="21">
        <v>30</v>
      </c>
      <c r="F245" s="16">
        <f t="shared" si="1"/>
        <v>0.5</v>
      </c>
      <c r="G245" s="20"/>
    </row>
    <row r="246" spans="1:7" x14ac:dyDescent="0.35">
      <c r="A246" s="18">
        <v>45417</v>
      </c>
      <c r="B246" s="11" t="s">
        <v>10</v>
      </c>
      <c r="C246" s="20" t="s">
        <v>11</v>
      </c>
      <c r="D246" s="7" t="s">
        <v>34</v>
      </c>
      <c r="E246" s="21">
        <v>20</v>
      </c>
      <c r="F246" s="16">
        <f t="shared" si="1"/>
        <v>0.33333333333333331</v>
      </c>
      <c r="G246" s="20"/>
    </row>
    <row r="247" spans="1:7" x14ac:dyDescent="0.35">
      <c r="A247" s="18">
        <v>45417</v>
      </c>
      <c r="B247" s="19" t="s">
        <v>207</v>
      </c>
      <c r="C247" s="20" t="s">
        <v>208</v>
      </c>
      <c r="D247" s="7" t="s">
        <v>25</v>
      </c>
      <c r="E247" s="21">
        <v>45</v>
      </c>
      <c r="F247" s="16">
        <f t="shared" si="1"/>
        <v>0.75</v>
      </c>
      <c r="G247" s="20"/>
    </row>
    <row r="248" spans="1:7" x14ac:dyDescent="0.35">
      <c r="A248" s="18">
        <v>45417</v>
      </c>
      <c r="B248" s="19" t="s">
        <v>209</v>
      </c>
      <c r="C248" s="20" t="s">
        <v>11</v>
      </c>
      <c r="D248" s="7" t="s">
        <v>38</v>
      </c>
      <c r="E248" s="21">
        <v>10</v>
      </c>
      <c r="F248" s="16">
        <f t="shared" si="1"/>
        <v>0.16666666666666666</v>
      </c>
      <c r="G248" s="20"/>
    </row>
    <row r="249" spans="1:7" x14ac:dyDescent="0.35">
      <c r="A249" s="18">
        <v>45417</v>
      </c>
      <c r="B249" s="19" t="s">
        <v>209</v>
      </c>
      <c r="C249" s="20" t="s">
        <v>11</v>
      </c>
      <c r="D249" s="7" t="s">
        <v>9</v>
      </c>
      <c r="E249" s="21">
        <v>10</v>
      </c>
      <c r="F249" s="16">
        <f t="shared" si="1"/>
        <v>0.16666666666666666</v>
      </c>
      <c r="G249" s="20"/>
    </row>
    <row r="250" spans="1:7" x14ac:dyDescent="0.35">
      <c r="A250" s="18">
        <v>45418</v>
      </c>
      <c r="B250" s="19" t="s">
        <v>151</v>
      </c>
      <c r="C250" s="7" t="s">
        <v>34</v>
      </c>
      <c r="D250" s="7" t="s">
        <v>34</v>
      </c>
      <c r="E250" s="21">
        <v>25</v>
      </c>
      <c r="F250" s="16">
        <f t="shared" si="1"/>
        <v>0.41666666666666669</v>
      </c>
      <c r="G250" s="20"/>
    </row>
    <row r="251" spans="1:7" x14ac:dyDescent="0.35">
      <c r="A251" s="18">
        <v>45418</v>
      </c>
      <c r="B251" s="19" t="s">
        <v>209</v>
      </c>
      <c r="C251" s="7" t="s">
        <v>98</v>
      </c>
      <c r="D251" s="7" t="s">
        <v>210</v>
      </c>
      <c r="E251" s="21">
        <v>15</v>
      </c>
      <c r="F251" s="16">
        <f t="shared" si="1"/>
        <v>0.25</v>
      </c>
      <c r="G251" s="20"/>
    </row>
    <row r="252" spans="1:7" x14ac:dyDescent="0.35">
      <c r="A252" s="18">
        <v>45418</v>
      </c>
      <c r="B252" s="19" t="s">
        <v>31</v>
      </c>
      <c r="C252" s="20" t="s">
        <v>31</v>
      </c>
      <c r="D252" s="22" t="s">
        <v>31</v>
      </c>
      <c r="E252" s="21">
        <v>10</v>
      </c>
      <c r="F252" s="16">
        <f t="shared" si="1"/>
        <v>0.16666666666666666</v>
      </c>
      <c r="G252" s="20"/>
    </row>
    <row r="253" spans="1:7" x14ac:dyDescent="0.35">
      <c r="A253" s="18">
        <v>45418</v>
      </c>
      <c r="B253" s="19" t="s">
        <v>16</v>
      </c>
      <c r="C253" s="20" t="s">
        <v>16</v>
      </c>
      <c r="D253" s="22" t="s">
        <v>16</v>
      </c>
      <c r="E253" s="21">
        <v>10</v>
      </c>
      <c r="F253" s="16">
        <f t="shared" si="1"/>
        <v>0.16666666666666666</v>
      </c>
      <c r="G253" s="20"/>
    </row>
    <row r="254" spans="1:7" x14ac:dyDescent="0.35">
      <c r="A254" s="18">
        <v>45420</v>
      </c>
      <c r="B254" s="19" t="s">
        <v>211</v>
      </c>
      <c r="C254" s="20" t="s">
        <v>212</v>
      </c>
      <c r="D254" s="22" t="s">
        <v>213</v>
      </c>
      <c r="E254" s="21">
        <v>20</v>
      </c>
      <c r="F254" s="16">
        <f t="shared" si="1"/>
        <v>0.33333333333333331</v>
      </c>
      <c r="G254" s="20"/>
    </row>
    <row r="255" spans="1:7" x14ac:dyDescent="0.35">
      <c r="A255" s="18">
        <v>45420</v>
      </c>
      <c r="B255" s="19" t="s">
        <v>214</v>
      </c>
      <c r="C255" s="20" t="s">
        <v>63</v>
      </c>
      <c r="D255" s="22" t="s">
        <v>63</v>
      </c>
      <c r="E255" s="21">
        <v>20</v>
      </c>
      <c r="F255" s="16">
        <f t="shared" si="1"/>
        <v>0.33333333333333331</v>
      </c>
      <c r="G255" s="20"/>
    </row>
    <row r="256" spans="1:7" x14ac:dyDescent="0.35">
      <c r="A256" s="18">
        <v>45420</v>
      </c>
      <c r="B256" s="19" t="s">
        <v>215</v>
      </c>
      <c r="C256" s="7" t="s">
        <v>24</v>
      </c>
      <c r="D256" s="7" t="s">
        <v>25</v>
      </c>
      <c r="E256" s="21">
        <v>60</v>
      </c>
      <c r="F256" s="16">
        <f t="shared" si="1"/>
        <v>1</v>
      </c>
      <c r="G256" s="20"/>
    </row>
    <row r="257" spans="1:7" x14ac:dyDescent="0.35">
      <c r="A257" s="18">
        <v>45421</v>
      </c>
      <c r="B257" s="19" t="s">
        <v>216</v>
      </c>
      <c r="C257" s="20" t="s">
        <v>93</v>
      </c>
      <c r="D257" s="7" t="s">
        <v>12</v>
      </c>
      <c r="E257" s="21">
        <v>30</v>
      </c>
      <c r="F257" s="16">
        <f t="shared" si="1"/>
        <v>0.5</v>
      </c>
      <c r="G257" s="20"/>
    </row>
    <row r="258" spans="1:7" x14ac:dyDescent="0.35">
      <c r="A258" s="18">
        <v>45421</v>
      </c>
      <c r="B258" s="19" t="s">
        <v>217</v>
      </c>
      <c r="C258" s="20" t="s">
        <v>11</v>
      </c>
      <c r="D258" s="7" t="s">
        <v>9</v>
      </c>
      <c r="E258" s="21">
        <v>35</v>
      </c>
      <c r="F258" s="16">
        <f t="shared" si="1"/>
        <v>0.58333333333333337</v>
      </c>
      <c r="G258" s="20"/>
    </row>
    <row r="259" spans="1:7" x14ac:dyDescent="0.35">
      <c r="A259" s="18">
        <v>45421</v>
      </c>
      <c r="B259" s="19" t="s">
        <v>217</v>
      </c>
      <c r="C259" s="20" t="s">
        <v>11</v>
      </c>
      <c r="D259" s="7" t="s">
        <v>25</v>
      </c>
      <c r="E259" s="21">
        <v>20</v>
      </c>
      <c r="F259" s="16">
        <f t="shared" si="1"/>
        <v>0.33333333333333331</v>
      </c>
      <c r="G259" s="20"/>
    </row>
    <row r="260" spans="1:7" x14ac:dyDescent="0.35">
      <c r="A260" s="18">
        <v>45421</v>
      </c>
      <c r="B260" s="19" t="s">
        <v>217</v>
      </c>
      <c r="C260" s="20" t="s">
        <v>11</v>
      </c>
      <c r="D260" s="22" t="s">
        <v>213</v>
      </c>
      <c r="E260" s="21">
        <v>25</v>
      </c>
      <c r="F260" s="16">
        <f t="shared" si="1"/>
        <v>0.41666666666666669</v>
      </c>
      <c r="G260" s="20"/>
    </row>
    <row r="261" spans="1:7" x14ac:dyDescent="0.35">
      <c r="A261" s="18">
        <v>45422</v>
      </c>
      <c r="B261" s="19" t="s">
        <v>217</v>
      </c>
      <c r="C261" s="20" t="s">
        <v>11</v>
      </c>
      <c r="D261" s="7" t="s">
        <v>38</v>
      </c>
      <c r="E261" s="21">
        <v>10</v>
      </c>
      <c r="F261" s="16">
        <f t="shared" si="1"/>
        <v>0.16666666666666666</v>
      </c>
      <c r="G261" s="20"/>
    </row>
    <row r="262" spans="1:7" x14ac:dyDescent="0.35">
      <c r="A262" s="18">
        <v>45422</v>
      </c>
      <c r="B262" s="19" t="s">
        <v>217</v>
      </c>
      <c r="C262" s="20" t="s">
        <v>11</v>
      </c>
      <c r="D262" s="7" t="s">
        <v>9</v>
      </c>
      <c r="E262" s="14">
        <v>10</v>
      </c>
      <c r="F262" s="16">
        <f t="shared" ref="F262:F381" si="2">E262/60</f>
        <v>0.16666666666666666</v>
      </c>
      <c r="G262" s="14"/>
    </row>
    <row r="263" spans="1:7" x14ac:dyDescent="0.35">
      <c r="A263" s="18">
        <v>45422</v>
      </c>
      <c r="B263" s="19" t="s">
        <v>217</v>
      </c>
      <c r="C263" s="20" t="s">
        <v>11</v>
      </c>
      <c r="D263" s="7" t="s">
        <v>22</v>
      </c>
      <c r="E263" s="14">
        <v>20</v>
      </c>
      <c r="F263" s="16">
        <f t="shared" si="2"/>
        <v>0.33333333333333331</v>
      </c>
      <c r="G263" s="14"/>
    </row>
    <row r="264" spans="1:7" x14ac:dyDescent="0.35">
      <c r="A264" s="18">
        <v>45422</v>
      </c>
      <c r="B264" s="19" t="s">
        <v>217</v>
      </c>
      <c r="C264" s="14" t="s">
        <v>11</v>
      </c>
      <c r="D264" s="7" t="s">
        <v>25</v>
      </c>
      <c r="E264" s="14">
        <v>10</v>
      </c>
      <c r="F264" s="16">
        <f t="shared" si="2"/>
        <v>0.16666666666666666</v>
      </c>
      <c r="G264" s="14"/>
    </row>
    <row r="265" spans="1:7" x14ac:dyDescent="0.35">
      <c r="A265" s="18">
        <v>45422</v>
      </c>
      <c r="B265" s="14" t="s">
        <v>218</v>
      </c>
      <c r="C265" s="14" t="s">
        <v>218</v>
      </c>
      <c r="D265" s="7" t="s">
        <v>34</v>
      </c>
      <c r="E265" s="14">
        <v>30</v>
      </c>
      <c r="F265" s="16">
        <f t="shared" si="2"/>
        <v>0.5</v>
      </c>
      <c r="G265" s="14"/>
    </row>
    <row r="266" spans="1:7" x14ac:dyDescent="0.35">
      <c r="A266" s="18">
        <v>45423</v>
      </c>
      <c r="B266" s="23" t="s">
        <v>214</v>
      </c>
      <c r="C266" s="14" t="s">
        <v>63</v>
      </c>
      <c r="D266" s="22" t="s">
        <v>63</v>
      </c>
      <c r="E266" s="14">
        <v>25</v>
      </c>
      <c r="F266" s="16">
        <f t="shared" si="2"/>
        <v>0.41666666666666669</v>
      </c>
      <c r="G266" s="14"/>
    </row>
    <row r="267" spans="1:7" x14ac:dyDescent="0.35">
      <c r="A267" s="18">
        <v>45423</v>
      </c>
      <c r="B267" s="19" t="s">
        <v>217</v>
      </c>
      <c r="C267" s="14" t="s">
        <v>11</v>
      </c>
      <c r="D267" s="7" t="s">
        <v>22</v>
      </c>
      <c r="E267" s="14">
        <v>40</v>
      </c>
      <c r="F267" s="16">
        <f t="shared" si="2"/>
        <v>0.66666666666666663</v>
      </c>
      <c r="G267" s="14"/>
    </row>
    <row r="268" spans="1:7" x14ac:dyDescent="0.35">
      <c r="A268" s="18">
        <v>45423</v>
      </c>
      <c r="B268" s="19" t="s">
        <v>217</v>
      </c>
      <c r="C268" s="14" t="s">
        <v>11</v>
      </c>
      <c r="D268" s="7" t="s">
        <v>22</v>
      </c>
      <c r="E268" s="14">
        <v>15</v>
      </c>
      <c r="F268" s="16">
        <f t="shared" si="2"/>
        <v>0.25</v>
      </c>
      <c r="G268" s="14"/>
    </row>
    <row r="269" spans="1:7" x14ac:dyDescent="0.35">
      <c r="A269" s="18">
        <v>45423</v>
      </c>
      <c r="B269" s="23" t="s">
        <v>214</v>
      </c>
      <c r="C269" s="14" t="s">
        <v>63</v>
      </c>
      <c r="D269" s="22" t="s">
        <v>63</v>
      </c>
      <c r="E269" s="14">
        <v>15</v>
      </c>
      <c r="F269" s="16">
        <f t="shared" si="2"/>
        <v>0.25</v>
      </c>
      <c r="G269" s="14"/>
    </row>
    <row r="270" spans="1:7" x14ac:dyDescent="0.35">
      <c r="A270" s="18">
        <v>45423</v>
      </c>
      <c r="B270" s="19" t="s">
        <v>217</v>
      </c>
      <c r="C270" s="14" t="s">
        <v>11</v>
      </c>
      <c r="D270" s="7" t="s">
        <v>25</v>
      </c>
      <c r="E270" s="14">
        <v>10</v>
      </c>
      <c r="F270" s="16">
        <f t="shared" si="2"/>
        <v>0.16666666666666666</v>
      </c>
      <c r="G270" s="14"/>
    </row>
    <row r="271" spans="1:7" x14ac:dyDescent="0.35">
      <c r="A271" s="18">
        <v>45424</v>
      </c>
      <c r="B271" s="14" t="s">
        <v>218</v>
      </c>
      <c r="C271" s="14" t="s">
        <v>218</v>
      </c>
      <c r="D271" s="22" t="s">
        <v>213</v>
      </c>
      <c r="E271" s="14">
        <v>80</v>
      </c>
      <c r="F271" s="16">
        <f t="shared" si="2"/>
        <v>1.3333333333333333</v>
      </c>
      <c r="G271" s="14"/>
    </row>
    <row r="272" spans="1:7" x14ac:dyDescent="0.35">
      <c r="A272" s="18">
        <v>45424</v>
      </c>
      <c r="B272" s="23" t="s">
        <v>219</v>
      </c>
      <c r="C272" s="14" t="s">
        <v>81</v>
      </c>
      <c r="D272" s="22" t="s">
        <v>16</v>
      </c>
      <c r="E272" s="14">
        <v>345</v>
      </c>
      <c r="F272" s="16">
        <f t="shared" si="2"/>
        <v>5.75</v>
      </c>
      <c r="G272" s="14"/>
    </row>
    <row r="273" spans="1:7" x14ac:dyDescent="0.35">
      <c r="A273" s="18">
        <v>45425</v>
      </c>
      <c r="B273" s="19" t="s">
        <v>217</v>
      </c>
      <c r="C273" s="20" t="s">
        <v>11</v>
      </c>
      <c r="D273" s="7" t="s">
        <v>22</v>
      </c>
      <c r="E273" s="14">
        <v>25</v>
      </c>
      <c r="F273" s="16">
        <f t="shared" si="2"/>
        <v>0.41666666666666669</v>
      </c>
      <c r="G273" s="14"/>
    </row>
    <row r="274" spans="1:7" x14ac:dyDescent="0.35">
      <c r="A274" s="18">
        <v>45425</v>
      </c>
      <c r="B274" s="19" t="s">
        <v>217</v>
      </c>
      <c r="C274" s="20" t="s">
        <v>11</v>
      </c>
      <c r="D274" s="7" t="s">
        <v>9</v>
      </c>
      <c r="E274" s="14">
        <v>45</v>
      </c>
      <c r="F274" s="16">
        <f t="shared" si="2"/>
        <v>0.75</v>
      </c>
      <c r="G274" s="14"/>
    </row>
    <row r="275" spans="1:7" x14ac:dyDescent="0.35">
      <c r="A275" s="18">
        <v>45425</v>
      </c>
      <c r="B275" s="19" t="s">
        <v>217</v>
      </c>
      <c r="C275" s="20" t="s">
        <v>11</v>
      </c>
      <c r="D275" s="7" t="s">
        <v>25</v>
      </c>
      <c r="E275" s="14">
        <v>25</v>
      </c>
      <c r="F275" s="16">
        <f t="shared" si="2"/>
        <v>0.41666666666666669</v>
      </c>
      <c r="G275" s="14"/>
    </row>
    <row r="276" spans="1:7" x14ac:dyDescent="0.35">
      <c r="A276" s="18">
        <v>45425</v>
      </c>
      <c r="B276" s="14" t="s">
        <v>218</v>
      </c>
      <c r="C276" s="14" t="s">
        <v>218</v>
      </c>
      <c r="D276" s="22" t="s">
        <v>213</v>
      </c>
      <c r="E276" s="14">
        <v>15</v>
      </c>
      <c r="F276" s="16">
        <f t="shared" si="2"/>
        <v>0.25</v>
      </c>
      <c r="G276" s="14"/>
    </row>
    <row r="277" spans="1:7" x14ac:dyDescent="0.35">
      <c r="A277" s="18">
        <v>45425</v>
      </c>
      <c r="B277" s="23" t="s">
        <v>220</v>
      </c>
      <c r="C277" s="14" t="s">
        <v>221</v>
      </c>
      <c r="D277" s="22" t="s">
        <v>213</v>
      </c>
      <c r="E277" s="14">
        <v>8</v>
      </c>
      <c r="F277" s="16">
        <f t="shared" si="2"/>
        <v>0.13333333333333333</v>
      </c>
      <c r="G277" s="14"/>
    </row>
    <row r="278" spans="1:7" x14ac:dyDescent="0.35">
      <c r="A278" s="18">
        <v>45425</v>
      </c>
      <c r="B278" s="19" t="s">
        <v>222</v>
      </c>
      <c r="C278" s="20" t="s">
        <v>63</v>
      </c>
      <c r="D278" s="7" t="s">
        <v>63</v>
      </c>
      <c r="E278" s="14">
        <v>10</v>
      </c>
      <c r="F278" s="16">
        <f t="shared" si="2"/>
        <v>0.16666666666666666</v>
      </c>
      <c r="G278" s="14"/>
    </row>
    <row r="279" spans="1:7" x14ac:dyDescent="0.35">
      <c r="A279" s="18">
        <v>45425</v>
      </c>
      <c r="B279" s="19" t="s">
        <v>217</v>
      </c>
      <c r="C279" s="20" t="s">
        <v>11</v>
      </c>
      <c r="D279" s="7" t="s">
        <v>22</v>
      </c>
      <c r="E279" s="14">
        <v>30</v>
      </c>
      <c r="F279" s="16">
        <f t="shared" si="2"/>
        <v>0.5</v>
      </c>
      <c r="G279" s="14"/>
    </row>
    <row r="280" spans="1:7" x14ac:dyDescent="0.35">
      <c r="A280" s="18">
        <v>45425</v>
      </c>
      <c r="B280" s="19" t="s">
        <v>217</v>
      </c>
      <c r="C280" s="20" t="s">
        <v>11</v>
      </c>
      <c r="D280" s="7" t="s">
        <v>98</v>
      </c>
      <c r="E280" s="14">
        <v>30</v>
      </c>
      <c r="F280" s="16">
        <f t="shared" si="2"/>
        <v>0.5</v>
      </c>
      <c r="G280" s="14"/>
    </row>
    <row r="281" spans="1:7" x14ac:dyDescent="0.35">
      <c r="A281" s="18">
        <v>45425</v>
      </c>
      <c r="B281" s="19" t="s">
        <v>217</v>
      </c>
      <c r="C281" s="20" t="s">
        <v>11</v>
      </c>
      <c r="D281" s="22" t="s">
        <v>213</v>
      </c>
      <c r="E281" s="14">
        <v>20</v>
      </c>
      <c r="F281" s="16">
        <f t="shared" si="2"/>
        <v>0.33333333333333331</v>
      </c>
      <c r="G281" s="14"/>
    </row>
    <row r="282" spans="1:7" x14ac:dyDescent="0.35">
      <c r="A282" s="18">
        <v>45425</v>
      </c>
      <c r="B282" s="19" t="s">
        <v>217</v>
      </c>
      <c r="C282" s="20" t="s">
        <v>11</v>
      </c>
      <c r="D282" s="7" t="s">
        <v>9</v>
      </c>
      <c r="E282" s="14">
        <v>30</v>
      </c>
      <c r="F282" s="16">
        <f t="shared" si="2"/>
        <v>0.5</v>
      </c>
      <c r="G282" s="14"/>
    </row>
    <row r="283" spans="1:7" x14ac:dyDescent="0.35">
      <c r="A283" s="18">
        <v>45425</v>
      </c>
      <c r="B283" s="19" t="s">
        <v>222</v>
      </c>
      <c r="C283" s="20" t="s">
        <v>63</v>
      </c>
      <c r="D283" s="7" t="s">
        <v>63</v>
      </c>
      <c r="E283" s="14">
        <v>10</v>
      </c>
      <c r="F283" s="16">
        <f t="shared" si="2"/>
        <v>0.16666666666666666</v>
      </c>
      <c r="G283" s="14"/>
    </row>
    <row r="284" spans="1:7" x14ac:dyDescent="0.35">
      <c r="A284" s="18">
        <v>45427</v>
      </c>
      <c r="B284" s="23" t="s">
        <v>182</v>
      </c>
      <c r="C284" s="14" t="s">
        <v>11</v>
      </c>
      <c r="D284" s="7" t="s">
        <v>22</v>
      </c>
      <c r="E284" s="14">
        <v>15</v>
      </c>
      <c r="F284" s="16">
        <f t="shared" si="2"/>
        <v>0.25</v>
      </c>
      <c r="G284" s="14"/>
    </row>
    <row r="285" spans="1:7" x14ac:dyDescent="0.35">
      <c r="A285" s="18">
        <v>45428</v>
      </c>
      <c r="B285" s="23" t="s">
        <v>223</v>
      </c>
      <c r="C285" s="14" t="s">
        <v>224</v>
      </c>
      <c r="D285" s="7" t="s">
        <v>12</v>
      </c>
      <c r="E285" s="14">
        <v>15</v>
      </c>
      <c r="F285" s="16">
        <f t="shared" si="2"/>
        <v>0.25</v>
      </c>
      <c r="G285" s="14"/>
    </row>
    <row r="286" spans="1:7" x14ac:dyDescent="0.35">
      <c r="A286" s="18">
        <v>45428</v>
      </c>
      <c r="B286" s="23" t="s">
        <v>223</v>
      </c>
      <c r="C286" s="14" t="s">
        <v>224</v>
      </c>
      <c r="D286" s="7" t="s">
        <v>98</v>
      </c>
      <c r="E286" s="14">
        <v>15</v>
      </c>
      <c r="F286" s="16">
        <f t="shared" si="2"/>
        <v>0.25</v>
      </c>
      <c r="G286" s="14"/>
    </row>
    <row r="287" spans="1:7" x14ac:dyDescent="0.35">
      <c r="A287" s="18">
        <v>45429</v>
      </c>
      <c r="B287" s="23" t="s">
        <v>225</v>
      </c>
      <c r="C287" s="14" t="s">
        <v>206</v>
      </c>
      <c r="D287" s="7" t="s">
        <v>25</v>
      </c>
      <c r="E287" s="14">
        <v>30</v>
      </c>
      <c r="F287" s="16">
        <f t="shared" si="2"/>
        <v>0.5</v>
      </c>
      <c r="G287" s="14"/>
    </row>
    <row r="288" spans="1:7" x14ac:dyDescent="0.35">
      <c r="A288" s="18">
        <v>45429</v>
      </c>
      <c r="B288" s="23" t="s">
        <v>226</v>
      </c>
      <c r="C288" s="14" t="s">
        <v>227</v>
      </c>
      <c r="D288" s="22" t="s">
        <v>213</v>
      </c>
      <c r="E288" s="14">
        <v>15</v>
      </c>
      <c r="F288" s="16">
        <f t="shared" si="2"/>
        <v>0.25</v>
      </c>
      <c r="G288" s="14"/>
    </row>
    <row r="289" spans="1:7" x14ac:dyDescent="0.35">
      <c r="A289" s="18">
        <v>45429</v>
      </c>
      <c r="B289" s="19" t="s">
        <v>217</v>
      </c>
      <c r="C289" s="20" t="s">
        <v>11</v>
      </c>
      <c r="D289" s="22" t="s">
        <v>213</v>
      </c>
      <c r="E289" s="14">
        <v>90</v>
      </c>
      <c r="F289" s="16">
        <f t="shared" si="2"/>
        <v>1.5</v>
      </c>
      <c r="G289" s="14"/>
    </row>
    <row r="290" spans="1:7" x14ac:dyDescent="0.35">
      <c r="A290" s="18">
        <v>45429</v>
      </c>
      <c r="B290" s="19" t="s">
        <v>217</v>
      </c>
      <c r="C290" s="20" t="s">
        <v>11</v>
      </c>
      <c r="D290" s="7" t="s">
        <v>34</v>
      </c>
      <c r="E290" s="14">
        <v>20</v>
      </c>
      <c r="F290" s="9">
        <f t="shared" si="2"/>
        <v>0.33333333333333331</v>
      </c>
      <c r="G290" s="14"/>
    </row>
    <row r="291" spans="1:7" x14ac:dyDescent="0.35">
      <c r="A291" s="18">
        <v>45430</v>
      </c>
      <c r="B291" s="23" t="s">
        <v>184</v>
      </c>
      <c r="C291" s="14" t="s">
        <v>212</v>
      </c>
      <c r="D291" s="22" t="s">
        <v>213</v>
      </c>
      <c r="E291" s="14">
        <v>15</v>
      </c>
      <c r="F291" s="9">
        <f t="shared" si="2"/>
        <v>0.25</v>
      </c>
      <c r="G291" s="14"/>
    </row>
    <row r="292" spans="1:7" x14ac:dyDescent="0.35">
      <c r="A292" s="18">
        <v>45430</v>
      </c>
      <c r="B292" s="23" t="s">
        <v>182</v>
      </c>
      <c r="C292" s="14" t="s">
        <v>11</v>
      </c>
      <c r="D292" s="22" t="s">
        <v>228</v>
      </c>
      <c r="E292" s="14">
        <v>15</v>
      </c>
      <c r="F292" s="9">
        <f t="shared" si="2"/>
        <v>0.25</v>
      </c>
      <c r="G292" s="14"/>
    </row>
    <row r="293" spans="1:7" x14ac:dyDescent="0.35">
      <c r="A293" s="18">
        <v>45432</v>
      </c>
      <c r="B293" s="23" t="s">
        <v>229</v>
      </c>
      <c r="C293" s="14" t="s">
        <v>230</v>
      </c>
      <c r="D293" s="7" t="s">
        <v>98</v>
      </c>
      <c r="E293" s="14">
        <v>25</v>
      </c>
      <c r="F293" s="9">
        <f t="shared" si="2"/>
        <v>0.41666666666666669</v>
      </c>
      <c r="G293" s="14"/>
    </row>
    <row r="294" spans="1:7" x14ac:dyDescent="0.35">
      <c r="A294" s="18">
        <v>45433</v>
      </c>
      <c r="B294" s="23" t="s">
        <v>184</v>
      </c>
      <c r="C294" s="14" t="s">
        <v>212</v>
      </c>
      <c r="D294" s="22" t="s">
        <v>231</v>
      </c>
      <c r="E294" s="14">
        <v>15</v>
      </c>
      <c r="F294" s="9">
        <f t="shared" si="2"/>
        <v>0.25</v>
      </c>
      <c r="G294" s="14"/>
    </row>
    <row r="295" spans="1:7" x14ac:dyDescent="0.35">
      <c r="A295" s="18">
        <v>45433</v>
      </c>
      <c r="B295" s="19" t="s">
        <v>217</v>
      </c>
      <c r="C295" s="20" t="s">
        <v>11</v>
      </c>
      <c r="D295" s="22" t="s">
        <v>228</v>
      </c>
      <c r="E295" s="14">
        <v>15</v>
      </c>
      <c r="F295" s="9">
        <f t="shared" si="2"/>
        <v>0.25</v>
      </c>
      <c r="G295" s="14"/>
    </row>
    <row r="296" spans="1:7" x14ac:dyDescent="0.35">
      <c r="A296" s="18">
        <v>45433</v>
      </c>
      <c r="B296" s="19" t="s">
        <v>217</v>
      </c>
      <c r="C296" s="20" t="s">
        <v>11</v>
      </c>
      <c r="D296" s="7" t="s">
        <v>38</v>
      </c>
      <c r="E296" s="14">
        <v>15</v>
      </c>
      <c r="F296" s="9">
        <f t="shared" si="2"/>
        <v>0.25</v>
      </c>
      <c r="G296" s="14"/>
    </row>
    <row r="297" spans="1:7" x14ac:dyDescent="0.35">
      <c r="A297" s="18">
        <v>45435</v>
      </c>
      <c r="B297" s="19" t="s">
        <v>217</v>
      </c>
      <c r="C297" s="20" t="s">
        <v>11</v>
      </c>
      <c r="D297" s="22" t="s">
        <v>213</v>
      </c>
      <c r="E297" s="14">
        <v>30</v>
      </c>
      <c r="F297" s="9">
        <f t="shared" si="2"/>
        <v>0.5</v>
      </c>
      <c r="G297" s="14"/>
    </row>
    <row r="298" spans="1:7" x14ac:dyDescent="0.35">
      <c r="A298" s="18">
        <v>45435</v>
      </c>
      <c r="B298" s="23" t="s">
        <v>183</v>
      </c>
      <c r="C298" s="14" t="s">
        <v>58</v>
      </c>
      <c r="D298" s="22" t="s">
        <v>231</v>
      </c>
      <c r="E298" s="14">
        <v>15</v>
      </c>
      <c r="F298" s="9">
        <f t="shared" si="2"/>
        <v>0.25</v>
      </c>
      <c r="G298" s="14"/>
    </row>
    <row r="299" spans="1:7" x14ac:dyDescent="0.35">
      <c r="A299" s="18">
        <v>45435</v>
      </c>
      <c r="B299" s="23" t="s">
        <v>195</v>
      </c>
      <c r="C299" s="14" t="s">
        <v>221</v>
      </c>
      <c r="D299" s="22" t="s">
        <v>231</v>
      </c>
      <c r="E299" s="14">
        <v>15</v>
      </c>
      <c r="F299" s="9">
        <f t="shared" si="2"/>
        <v>0.25</v>
      </c>
      <c r="G299" s="14"/>
    </row>
    <row r="300" spans="1:7" x14ac:dyDescent="0.35">
      <c r="A300" s="18">
        <v>45435</v>
      </c>
      <c r="B300" s="23" t="s">
        <v>232</v>
      </c>
      <c r="C300" s="14" t="s">
        <v>227</v>
      </c>
      <c r="D300" s="22" t="s">
        <v>228</v>
      </c>
      <c r="E300" s="14">
        <v>15</v>
      </c>
      <c r="F300" s="9">
        <f t="shared" si="2"/>
        <v>0.25</v>
      </c>
      <c r="G300" s="14"/>
    </row>
    <row r="301" spans="1:7" x14ac:dyDescent="0.35">
      <c r="A301" s="18">
        <v>45435</v>
      </c>
      <c r="B301" s="23" t="s">
        <v>233</v>
      </c>
      <c r="C301" s="14" t="s">
        <v>233</v>
      </c>
      <c r="D301" s="22" t="s">
        <v>16</v>
      </c>
      <c r="E301" s="14">
        <v>150</v>
      </c>
      <c r="F301" s="9">
        <f t="shared" si="2"/>
        <v>2.5</v>
      </c>
      <c r="G301" s="14"/>
    </row>
    <row r="302" spans="1:7" x14ac:dyDescent="0.35">
      <c r="A302" s="18">
        <v>45435</v>
      </c>
      <c r="B302" s="19" t="s">
        <v>217</v>
      </c>
      <c r="C302" s="20" t="s">
        <v>11</v>
      </c>
      <c r="D302" s="22" t="s">
        <v>234</v>
      </c>
      <c r="E302" s="14">
        <v>10</v>
      </c>
      <c r="F302" s="9">
        <f t="shared" si="2"/>
        <v>0.16666666666666666</v>
      </c>
      <c r="G302" s="14"/>
    </row>
    <row r="303" spans="1:7" x14ac:dyDescent="0.35">
      <c r="A303" s="18">
        <v>45435</v>
      </c>
      <c r="B303" s="19" t="s">
        <v>217</v>
      </c>
      <c r="C303" s="20" t="s">
        <v>11</v>
      </c>
      <c r="D303" s="7" t="s">
        <v>38</v>
      </c>
      <c r="E303" s="14">
        <v>10</v>
      </c>
      <c r="F303" s="9">
        <f t="shared" si="2"/>
        <v>0.16666666666666666</v>
      </c>
      <c r="G303" s="14"/>
    </row>
    <row r="304" spans="1:7" x14ac:dyDescent="0.35">
      <c r="A304" s="18">
        <v>45435</v>
      </c>
      <c r="B304" s="19" t="s">
        <v>217</v>
      </c>
      <c r="C304" s="20" t="s">
        <v>11</v>
      </c>
      <c r="D304" s="22" t="s">
        <v>231</v>
      </c>
      <c r="E304" s="14">
        <v>10</v>
      </c>
      <c r="F304" s="9">
        <f t="shared" si="2"/>
        <v>0.16666666666666666</v>
      </c>
      <c r="G304" s="14"/>
    </row>
    <row r="305" spans="1:7" x14ac:dyDescent="0.35">
      <c r="A305" s="18">
        <v>45436</v>
      </c>
      <c r="B305" s="23" t="s">
        <v>235</v>
      </c>
      <c r="C305" s="14" t="s">
        <v>236</v>
      </c>
      <c r="D305" s="22" t="s">
        <v>237</v>
      </c>
      <c r="E305" s="14">
        <v>20</v>
      </c>
      <c r="F305" s="9">
        <f t="shared" si="2"/>
        <v>0.33333333333333331</v>
      </c>
      <c r="G305" s="14"/>
    </row>
    <row r="306" spans="1:7" x14ac:dyDescent="0.35">
      <c r="A306" s="18">
        <v>45436</v>
      </c>
      <c r="B306" s="23" t="s">
        <v>238</v>
      </c>
      <c r="C306" s="14" t="s">
        <v>106</v>
      </c>
      <c r="D306" s="22" t="s">
        <v>231</v>
      </c>
      <c r="E306" s="14">
        <v>25</v>
      </c>
      <c r="F306" s="9">
        <f t="shared" si="2"/>
        <v>0.41666666666666669</v>
      </c>
      <c r="G306" s="14"/>
    </row>
    <row r="307" spans="1:7" x14ac:dyDescent="0.35">
      <c r="A307" s="18">
        <v>45436</v>
      </c>
      <c r="B307" s="19" t="s">
        <v>217</v>
      </c>
      <c r="C307" s="20" t="s">
        <v>11</v>
      </c>
      <c r="D307" s="22" t="s">
        <v>237</v>
      </c>
      <c r="E307" s="14">
        <v>20</v>
      </c>
      <c r="F307" s="9">
        <f t="shared" si="2"/>
        <v>0.33333333333333331</v>
      </c>
      <c r="G307" s="14"/>
    </row>
    <row r="308" spans="1:7" x14ac:dyDescent="0.35">
      <c r="A308" s="18">
        <v>45436</v>
      </c>
      <c r="B308" s="19" t="s">
        <v>217</v>
      </c>
      <c r="C308" s="20" t="s">
        <v>11</v>
      </c>
      <c r="D308" s="22" t="s">
        <v>239</v>
      </c>
      <c r="E308" s="14">
        <v>20</v>
      </c>
      <c r="F308" s="9">
        <f t="shared" si="2"/>
        <v>0.33333333333333331</v>
      </c>
      <c r="G308" s="14"/>
    </row>
    <row r="309" spans="1:7" x14ac:dyDescent="0.35">
      <c r="A309" s="18">
        <v>45436</v>
      </c>
      <c r="B309" s="19" t="s">
        <v>217</v>
      </c>
      <c r="C309" s="20" t="s">
        <v>11</v>
      </c>
      <c r="D309" s="22" t="s">
        <v>240</v>
      </c>
      <c r="E309" s="14">
        <v>20</v>
      </c>
      <c r="F309" s="9">
        <f t="shared" si="2"/>
        <v>0.33333333333333331</v>
      </c>
      <c r="G309" s="14"/>
    </row>
    <row r="310" spans="1:7" x14ac:dyDescent="0.35">
      <c r="A310" s="18">
        <v>45436</v>
      </c>
      <c r="B310" s="23" t="s">
        <v>241</v>
      </c>
      <c r="C310" s="14" t="s">
        <v>242</v>
      </c>
      <c r="D310" s="22" t="s">
        <v>239</v>
      </c>
      <c r="E310" s="14">
        <v>8</v>
      </c>
      <c r="F310" s="9">
        <f t="shared" si="2"/>
        <v>0.13333333333333333</v>
      </c>
      <c r="G310" s="14"/>
    </row>
    <row r="311" spans="1:7" x14ac:dyDescent="0.35">
      <c r="A311" s="18">
        <v>45436</v>
      </c>
      <c r="B311" s="23" t="s">
        <v>241</v>
      </c>
      <c r="C311" s="14" t="s">
        <v>242</v>
      </c>
      <c r="D311" s="22" t="s">
        <v>231</v>
      </c>
      <c r="E311" s="14">
        <v>8</v>
      </c>
      <c r="F311" s="9">
        <f t="shared" si="2"/>
        <v>0.13333333333333333</v>
      </c>
      <c r="G311" s="14"/>
    </row>
    <row r="312" spans="1:7" x14ac:dyDescent="0.35">
      <c r="A312" s="18">
        <v>45436</v>
      </c>
      <c r="B312" s="23" t="s">
        <v>241</v>
      </c>
      <c r="C312" s="14" t="s">
        <v>242</v>
      </c>
      <c r="D312" s="22" t="s">
        <v>243</v>
      </c>
      <c r="E312" s="14">
        <v>8</v>
      </c>
      <c r="F312" s="9">
        <f t="shared" si="2"/>
        <v>0.13333333333333333</v>
      </c>
      <c r="G312" s="14"/>
    </row>
    <row r="313" spans="1:7" x14ac:dyDescent="0.35">
      <c r="A313" s="18">
        <v>45436</v>
      </c>
      <c r="B313" s="23" t="s">
        <v>244</v>
      </c>
      <c r="C313" s="14" t="s">
        <v>245</v>
      </c>
      <c r="D313" s="22" t="s">
        <v>239</v>
      </c>
      <c r="E313" s="14">
        <v>8</v>
      </c>
      <c r="F313" s="9">
        <f t="shared" si="2"/>
        <v>0.13333333333333333</v>
      </c>
      <c r="G313" s="14"/>
    </row>
    <row r="314" spans="1:7" x14ac:dyDescent="0.35">
      <c r="A314" s="18">
        <v>45436</v>
      </c>
      <c r="B314" s="23" t="s">
        <v>244</v>
      </c>
      <c r="C314" s="14" t="s">
        <v>245</v>
      </c>
      <c r="D314" s="22" t="s">
        <v>231</v>
      </c>
      <c r="E314" s="14">
        <v>8</v>
      </c>
      <c r="F314" s="9">
        <f t="shared" si="2"/>
        <v>0.13333333333333333</v>
      </c>
      <c r="G314" s="14"/>
    </row>
    <row r="315" spans="1:7" x14ac:dyDescent="0.35">
      <c r="A315" s="18">
        <v>45436</v>
      </c>
      <c r="B315" s="23" t="s">
        <v>244</v>
      </c>
      <c r="C315" s="14" t="s">
        <v>245</v>
      </c>
      <c r="D315" s="22" t="s">
        <v>243</v>
      </c>
      <c r="E315" s="14">
        <v>8</v>
      </c>
      <c r="F315" s="9">
        <f t="shared" si="2"/>
        <v>0.13333333333333333</v>
      </c>
      <c r="G315" s="14"/>
    </row>
    <row r="316" spans="1:7" x14ac:dyDescent="0.35">
      <c r="A316" s="18">
        <v>45436</v>
      </c>
      <c r="B316" s="23" t="s">
        <v>28</v>
      </c>
      <c r="C316" s="14" t="s">
        <v>206</v>
      </c>
      <c r="D316" s="22" t="s">
        <v>228</v>
      </c>
      <c r="E316" s="14">
        <v>10</v>
      </c>
      <c r="F316" s="9">
        <f t="shared" si="2"/>
        <v>0.16666666666666666</v>
      </c>
      <c r="G316" s="14"/>
    </row>
    <row r="317" spans="1:7" x14ac:dyDescent="0.35">
      <c r="A317" s="18">
        <v>45436</v>
      </c>
      <c r="B317" s="19" t="s">
        <v>217</v>
      </c>
      <c r="C317" s="14" t="s">
        <v>11</v>
      </c>
      <c r="D317" s="22" t="s">
        <v>239</v>
      </c>
      <c r="E317" s="14">
        <v>30</v>
      </c>
      <c r="F317" s="9">
        <f t="shared" si="2"/>
        <v>0.5</v>
      </c>
      <c r="G317" s="14"/>
    </row>
    <row r="318" spans="1:7" x14ac:dyDescent="0.35">
      <c r="A318" s="18">
        <v>45437</v>
      </c>
      <c r="B318" s="23" t="s">
        <v>246</v>
      </c>
      <c r="C318" s="14" t="s">
        <v>212</v>
      </c>
      <c r="D318" s="22" t="s">
        <v>234</v>
      </c>
      <c r="E318" s="14">
        <v>10</v>
      </c>
      <c r="F318" s="9">
        <f t="shared" si="2"/>
        <v>0.16666666666666666</v>
      </c>
      <c r="G318" s="14"/>
    </row>
    <row r="319" spans="1:7" x14ac:dyDescent="0.35">
      <c r="A319" s="18">
        <v>45437</v>
      </c>
      <c r="B319" s="23" t="s">
        <v>246</v>
      </c>
      <c r="C319" s="14" t="s">
        <v>212</v>
      </c>
      <c r="D319" s="22" t="s">
        <v>213</v>
      </c>
      <c r="E319" s="14">
        <v>10</v>
      </c>
      <c r="F319" s="9">
        <f t="shared" si="2"/>
        <v>0.16666666666666666</v>
      </c>
      <c r="G319" s="14"/>
    </row>
    <row r="320" spans="1:7" x14ac:dyDescent="0.35">
      <c r="A320" s="18">
        <v>45437</v>
      </c>
      <c r="B320" s="23" t="s">
        <v>53</v>
      </c>
      <c r="C320" s="14" t="s">
        <v>11</v>
      </c>
      <c r="D320" s="22" t="s">
        <v>239</v>
      </c>
      <c r="E320" s="14">
        <v>10</v>
      </c>
      <c r="F320" s="9">
        <f t="shared" si="2"/>
        <v>0.16666666666666666</v>
      </c>
      <c r="G320" s="14"/>
    </row>
    <row r="321" spans="1:7" x14ac:dyDescent="0.35">
      <c r="A321" s="18">
        <v>45437</v>
      </c>
      <c r="B321" s="23" t="s">
        <v>53</v>
      </c>
      <c r="C321" s="14" t="s">
        <v>11</v>
      </c>
      <c r="D321" s="22" t="s">
        <v>239</v>
      </c>
      <c r="E321" s="14">
        <v>15</v>
      </c>
      <c r="F321" s="9">
        <f t="shared" si="2"/>
        <v>0.25</v>
      </c>
      <c r="G321" s="14"/>
    </row>
    <row r="322" spans="1:7" x14ac:dyDescent="0.35">
      <c r="A322" s="18">
        <v>45438</v>
      </c>
      <c r="B322" s="23" t="s">
        <v>247</v>
      </c>
      <c r="C322" s="14" t="s">
        <v>27</v>
      </c>
      <c r="D322" s="22" t="s">
        <v>16</v>
      </c>
      <c r="E322" s="14">
        <v>30</v>
      </c>
      <c r="F322" s="9">
        <f t="shared" si="2"/>
        <v>0.5</v>
      </c>
      <c r="G322" s="14"/>
    </row>
    <row r="323" spans="1:7" x14ac:dyDescent="0.35">
      <c r="A323" s="18">
        <v>45439</v>
      </c>
      <c r="B323" s="23" t="s">
        <v>248</v>
      </c>
      <c r="C323" s="14" t="s">
        <v>16</v>
      </c>
      <c r="D323" s="22" t="s">
        <v>16</v>
      </c>
      <c r="E323" s="14">
        <v>10</v>
      </c>
      <c r="F323" s="9">
        <f t="shared" si="2"/>
        <v>0.16666666666666666</v>
      </c>
      <c r="G323" s="14"/>
    </row>
    <row r="324" spans="1:7" x14ac:dyDescent="0.35">
      <c r="A324" s="18">
        <v>45439</v>
      </c>
      <c r="B324" s="23" t="s">
        <v>246</v>
      </c>
      <c r="C324" s="14" t="s">
        <v>212</v>
      </c>
      <c r="D324" s="22" t="s">
        <v>213</v>
      </c>
      <c r="E324" s="14">
        <v>15</v>
      </c>
      <c r="F324" s="9">
        <f t="shared" si="2"/>
        <v>0.25</v>
      </c>
      <c r="G324" s="14"/>
    </row>
    <row r="325" spans="1:7" x14ac:dyDescent="0.35">
      <c r="A325" s="18">
        <v>45442</v>
      </c>
      <c r="B325" s="19" t="s">
        <v>217</v>
      </c>
      <c r="C325" s="14" t="s">
        <v>11</v>
      </c>
      <c r="D325" s="22" t="s">
        <v>234</v>
      </c>
      <c r="E325" s="14">
        <v>100</v>
      </c>
      <c r="F325" s="9">
        <f t="shared" si="2"/>
        <v>1.6666666666666667</v>
      </c>
      <c r="G325" s="14"/>
    </row>
    <row r="326" spans="1:7" x14ac:dyDescent="0.35">
      <c r="A326" s="18">
        <v>45442</v>
      </c>
      <c r="B326" s="19" t="s">
        <v>217</v>
      </c>
      <c r="C326" s="14" t="s">
        <v>11</v>
      </c>
      <c r="D326" s="22" t="s">
        <v>228</v>
      </c>
      <c r="E326" s="14">
        <v>25</v>
      </c>
      <c r="F326" s="9">
        <f t="shared" si="2"/>
        <v>0.41666666666666669</v>
      </c>
      <c r="G326" s="14"/>
    </row>
    <row r="327" spans="1:7" x14ac:dyDescent="0.35">
      <c r="A327" s="18">
        <v>45443</v>
      </c>
      <c r="B327" s="23" t="s">
        <v>28</v>
      </c>
      <c r="C327" s="14" t="s">
        <v>206</v>
      </c>
      <c r="D327" s="22" t="s">
        <v>228</v>
      </c>
      <c r="E327" s="14">
        <v>45</v>
      </c>
      <c r="F327" s="9">
        <f t="shared" si="2"/>
        <v>0.75</v>
      </c>
      <c r="G327" s="14"/>
    </row>
    <row r="328" spans="1:7" x14ac:dyDescent="0.35">
      <c r="A328" s="18">
        <v>45443</v>
      </c>
      <c r="B328" s="23" t="s">
        <v>249</v>
      </c>
      <c r="C328" s="14" t="s">
        <v>11</v>
      </c>
      <c r="D328" s="22" t="s">
        <v>228</v>
      </c>
      <c r="E328" s="14">
        <v>15</v>
      </c>
      <c r="F328" s="9">
        <f t="shared" si="2"/>
        <v>0.25</v>
      </c>
      <c r="G328" s="14"/>
    </row>
    <row r="329" spans="1:7" x14ac:dyDescent="0.35">
      <c r="A329" s="18">
        <v>45443</v>
      </c>
      <c r="B329" s="19" t="s">
        <v>217</v>
      </c>
      <c r="C329" s="14" t="s">
        <v>11</v>
      </c>
      <c r="D329" s="22" t="s">
        <v>213</v>
      </c>
      <c r="E329" s="14">
        <v>20</v>
      </c>
      <c r="F329" s="9">
        <f t="shared" si="2"/>
        <v>0.33333333333333331</v>
      </c>
      <c r="G329" s="14"/>
    </row>
    <row r="330" spans="1:7" x14ac:dyDescent="0.35">
      <c r="A330" s="18">
        <v>45443</v>
      </c>
      <c r="B330" s="23" t="s">
        <v>222</v>
      </c>
      <c r="C330" s="14" t="s">
        <v>63</v>
      </c>
      <c r="D330" s="22" t="s">
        <v>63</v>
      </c>
      <c r="E330" s="14">
        <v>15</v>
      </c>
      <c r="F330" s="9">
        <f t="shared" si="2"/>
        <v>0.25</v>
      </c>
      <c r="G330" s="14"/>
    </row>
    <row r="331" spans="1:7" x14ac:dyDescent="0.35">
      <c r="A331" s="18">
        <v>45444</v>
      </c>
      <c r="B331" s="19" t="s">
        <v>217</v>
      </c>
      <c r="C331" s="14" t="s">
        <v>11</v>
      </c>
      <c r="D331" s="22" t="s">
        <v>243</v>
      </c>
      <c r="E331" s="14">
        <v>60</v>
      </c>
      <c r="F331" s="9">
        <f t="shared" si="2"/>
        <v>1</v>
      </c>
      <c r="G331" s="14"/>
    </row>
    <row r="332" spans="1:7" x14ac:dyDescent="0.35">
      <c r="A332" s="18">
        <v>45444</v>
      </c>
      <c r="B332" s="23" t="s">
        <v>28</v>
      </c>
      <c r="C332" s="14" t="s">
        <v>206</v>
      </c>
      <c r="D332" s="22" t="s">
        <v>234</v>
      </c>
      <c r="E332" s="14">
        <v>20</v>
      </c>
      <c r="F332" s="9">
        <f t="shared" si="2"/>
        <v>0.33333333333333331</v>
      </c>
      <c r="G332" s="14"/>
    </row>
    <row r="333" spans="1:7" x14ac:dyDescent="0.35">
      <c r="A333" s="18">
        <v>45444</v>
      </c>
      <c r="B333" s="19" t="s">
        <v>246</v>
      </c>
      <c r="C333" s="14" t="s">
        <v>212</v>
      </c>
      <c r="D333" s="22" t="s">
        <v>243</v>
      </c>
      <c r="E333" s="14">
        <v>20</v>
      </c>
      <c r="F333" s="9">
        <f t="shared" si="2"/>
        <v>0.33333333333333331</v>
      </c>
      <c r="G333" s="14"/>
    </row>
    <row r="334" spans="1:7" x14ac:dyDescent="0.35">
      <c r="A334" s="18">
        <v>45444</v>
      </c>
      <c r="B334" s="23" t="s">
        <v>53</v>
      </c>
      <c r="C334" s="14" t="s">
        <v>11</v>
      </c>
      <c r="D334" s="22" t="s">
        <v>213</v>
      </c>
      <c r="E334" s="14">
        <v>10</v>
      </c>
      <c r="F334" s="9">
        <f t="shared" si="2"/>
        <v>0.16666666666666666</v>
      </c>
      <c r="G334" s="14"/>
    </row>
    <row r="335" spans="1:7" x14ac:dyDescent="0.35">
      <c r="A335" s="18">
        <v>45444</v>
      </c>
      <c r="B335" s="23" t="s">
        <v>53</v>
      </c>
      <c r="C335" s="14" t="s">
        <v>11</v>
      </c>
      <c r="D335" s="22" t="s">
        <v>234</v>
      </c>
      <c r="E335" s="14">
        <v>10</v>
      </c>
      <c r="F335" s="9">
        <f t="shared" si="2"/>
        <v>0.16666666666666666</v>
      </c>
      <c r="G335" s="14"/>
    </row>
    <row r="336" spans="1:7" x14ac:dyDescent="0.35">
      <c r="A336" s="18">
        <v>45445</v>
      </c>
      <c r="B336" s="23" t="s">
        <v>250</v>
      </c>
      <c r="C336" s="14" t="s">
        <v>245</v>
      </c>
      <c r="D336" s="22" t="s">
        <v>240</v>
      </c>
      <c r="E336" s="14">
        <v>5</v>
      </c>
      <c r="F336" s="9">
        <f t="shared" si="2"/>
        <v>8.3333333333333329E-2</v>
      </c>
      <c r="G336" s="14"/>
    </row>
    <row r="337" spans="1:7" x14ac:dyDescent="0.35">
      <c r="A337" s="18">
        <v>45445</v>
      </c>
      <c r="B337" s="23" t="s">
        <v>247</v>
      </c>
      <c r="C337" s="14" t="s">
        <v>27</v>
      </c>
      <c r="D337" s="22" t="s">
        <v>16</v>
      </c>
      <c r="E337" s="14">
        <v>5</v>
      </c>
      <c r="F337" s="9">
        <f t="shared" si="2"/>
        <v>8.3333333333333329E-2</v>
      </c>
      <c r="G337" s="14"/>
    </row>
    <row r="338" spans="1:7" x14ac:dyDescent="0.35">
      <c r="A338" s="18">
        <v>45446</v>
      </c>
      <c r="B338" s="23" t="s">
        <v>53</v>
      </c>
      <c r="C338" s="14" t="s">
        <v>11</v>
      </c>
      <c r="D338" s="22" t="s">
        <v>213</v>
      </c>
      <c r="E338" s="14">
        <v>25</v>
      </c>
      <c r="F338" s="9">
        <f t="shared" si="2"/>
        <v>0.41666666666666669</v>
      </c>
      <c r="G338" s="14"/>
    </row>
    <row r="339" spans="1:7" x14ac:dyDescent="0.35">
      <c r="A339" s="18">
        <v>45446</v>
      </c>
      <c r="B339" s="23" t="s">
        <v>53</v>
      </c>
      <c r="C339" s="14" t="s">
        <v>11</v>
      </c>
      <c r="D339" s="22" t="s">
        <v>234</v>
      </c>
      <c r="E339" s="14">
        <v>25</v>
      </c>
      <c r="F339" s="9">
        <f t="shared" si="2"/>
        <v>0.41666666666666669</v>
      </c>
      <c r="G339" s="14"/>
    </row>
    <row r="340" spans="1:7" x14ac:dyDescent="0.35">
      <c r="A340" s="18">
        <v>45447</v>
      </c>
      <c r="B340" s="19" t="s">
        <v>217</v>
      </c>
      <c r="C340" s="14" t="s">
        <v>11</v>
      </c>
      <c r="D340" s="22" t="s">
        <v>228</v>
      </c>
      <c r="E340" s="14">
        <v>10</v>
      </c>
      <c r="F340" s="9">
        <f t="shared" si="2"/>
        <v>0.16666666666666666</v>
      </c>
      <c r="G340" s="14"/>
    </row>
    <row r="341" spans="1:7" x14ac:dyDescent="0.35">
      <c r="A341" s="18">
        <v>45447</v>
      </c>
      <c r="B341" s="19" t="s">
        <v>217</v>
      </c>
      <c r="C341" s="14" t="s">
        <v>11</v>
      </c>
      <c r="D341" s="22" t="s">
        <v>228</v>
      </c>
      <c r="E341" s="14">
        <v>10</v>
      </c>
      <c r="F341" s="9">
        <f t="shared" si="2"/>
        <v>0.16666666666666666</v>
      </c>
      <c r="G341" s="14"/>
    </row>
    <row r="342" spans="1:7" x14ac:dyDescent="0.35">
      <c r="A342" s="18">
        <v>45449</v>
      </c>
      <c r="B342" s="23" t="s">
        <v>247</v>
      </c>
      <c r="C342" s="14" t="s">
        <v>27</v>
      </c>
      <c r="D342" s="22" t="s">
        <v>16</v>
      </c>
      <c r="E342" s="14">
        <v>5</v>
      </c>
      <c r="F342" s="9">
        <f t="shared" si="2"/>
        <v>8.3333333333333329E-2</v>
      </c>
      <c r="G342" s="14"/>
    </row>
    <row r="343" spans="1:7" x14ac:dyDescent="0.35">
      <c r="A343" s="18">
        <v>45449</v>
      </c>
      <c r="B343" s="23" t="s">
        <v>251</v>
      </c>
      <c r="C343" s="14" t="s">
        <v>81</v>
      </c>
      <c r="D343" s="22" t="s">
        <v>16</v>
      </c>
      <c r="E343" s="14">
        <v>45</v>
      </c>
      <c r="F343" s="9">
        <f t="shared" si="2"/>
        <v>0.75</v>
      </c>
      <c r="G343" s="14"/>
    </row>
    <row r="344" spans="1:7" x14ac:dyDescent="0.35">
      <c r="A344" s="18">
        <v>45450</v>
      </c>
      <c r="B344" s="23" t="s">
        <v>192</v>
      </c>
      <c r="C344" s="14" t="s">
        <v>252</v>
      </c>
      <c r="D344" s="22" t="s">
        <v>16</v>
      </c>
      <c r="E344" s="14">
        <v>15</v>
      </c>
      <c r="F344" s="9">
        <f t="shared" si="2"/>
        <v>0.25</v>
      </c>
      <c r="G344" s="14"/>
    </row>
    <row r="345" spans="1:7" x14ac:dyDescent="0.35">
      <c r="A345" s="18">
        <v>45450</v>
      </c>
      <c r="B345" s="23" t="s">
        <v>218</v>
      </c>
      <c r="C345" s="22" t="s">
        <v>47</v>
      </c>
      <c r="D345" s="22" t="s">
        <v>239</v>
      </c>
      <c r="E345" s="14">
        <v>20</v>
      </c>
      <c r="F345" s="24">
        <f t="shared" si="2"/>
        <v>0.33333333333333331</v>
      </c>
      <c r="G345" s="14"/>
    </row>
    <row r="346" spans="1:7" x14ac:dyDescent="0.35">
      <c r="A346" s="18">
        <v>45450</v>
      </c>
      <c r="B346" s="19" t="s">
        <v>246</v>
      </c>
      <c r="C346" s="14" t="s">
        <v>212</v>
      </c>
      <c r="D346" s="22" t="s">
        <v>240</v>
      </c>
      <c r="E346" s="14">
        <v>20</v>
      </c>
      <c r="F346" s="9">
        <f t="shared" si="2"/>
        <v>0.33333333333333331</v>
      </c>
      <c r="G346" s="14"/>
    </row>
    <row r="347" spans="1:7" x14ac:dyDescent="0.35">
      <c r="A347" s="18">
        <v>45452</v>
      </c>
      <c r="B347" s="23" t="s">
        <v>28</v>
      </c>
      <c r="C347" s="14" t="s">
        <v>206</v>
      </c>
      <c r="D347" s="22" t="s">
        <v>213</v>
      </c>
      <c r="E347" s="14">
        <v>20</v>
      </c>
      <c r="F347" s="9">
        <f t="shared" si="2"/>
        <v>0.33333333333333331</v>
      </c>
      <c r="G347" s="14"/>
    </row>
    <row r="348" spans="1:7" x14ac:dyDescent="0.35">
      <c r="A348" s="18">
        <v>45452</v>
      </c>
      <c r="B348" s="23" t="s">
        <v>28</v>
      </c>
      <c r="C348" s="14" t="s">
        <v>206</v>
      </c>
      <c r="D348" s="22" t="s">
        <v>213</v>
      </c>
      <c r="E348" s="14">
        <v>20</v>
      </c>
      <c r="F348" s="9">
        <f t="shared" si="2"/>
        <v>0.33333333333333331</v>
      </c>
      <c r="G348" s="14"/>
    </row>
    <row r="349" spans="1:7" x14ac:dyDescent="0.35">
      <c r="A349" s="18">
        <v>45453</v>
      </c>
      <c r="B349" s="19" t="s">
        <v>217</v>
      </c>
      <c r="C349" s="14" t="s">
        <v>11</v>
      </c>
      <c r="D349" s="22" t="s">
        <v>213</v>
      </c>
      <c r="E349" s="14">
        <v>10</v>
      </c>
      <c r="F349" s="9">
        <f t="shared" si="2"/>
        <v>0.16666666666666666</v>
      </c>
      <c r="G349" s="14"/>
    </row>
    <row r="350" spans="1:7" x14ac:dyDescent="0.35">
      <c r="A350" s="18">
        <v>45454</v>
      </c>
      <c r="B350" s="19" t="s">
        <v>217</v>
      </c>
      <c r="C350" s="14" t="s">
        <v>11</v>
      </c>
      <c r="D350" s="22" t="s">
        <v>213</v>
      </c>
      <c r="E350" s="14">
        <v>10</v>
      </c>
      <c r="F350" s="9">
        <f t="shared" si="2"/>
        <v>0.16666666666666666</v>
      </c>
      <c r="G350" s="14"/>
    </row>
    <row r="351" spans="1:7" x14ac:dyDescent="0.35">
      <c r="A351" s="18">
        <v>45454</v>
      </c>
      <c r="B351" s="23" t="s">
        <v>218</v>
      </c>
      <c r="C351" s="22" t="s">
        <v>47</v>
      </c>
      <c r="D351" s="22" t="s">
        <v>213</v>
      </c>
      <c r="E351" s="14">
        <v>10</v>
      </c>
      <c r="F351" s="9">
        <f t="shared" si="2"/>
        <v>0.16666666666666666</v>
      </c>
      <c r="G351" s="14"/>
    </row>
    <row r="352" spans="1:7" x14ac:dyDescent="0.35">
      <c r="A352" s="18">
        <v>45454</v>
      </c>
      <c r="B352" s="23" t="s">
        <v>28</v>
      </c>
      <c r="C352" s="14" t="s">
        <v>206</v>
      </c>
      <c r="D352" s="22" t="s">
        <v>228</v>
      </c>
      <c r="E352" s="14">
        <v>45</v>
      </c>
      <c r="F352" s="9">
        <f t="shared" si="2"/>
        <v>0.75</v>
      </c>
      <c r="G352" s="14"/>
    </row>
    <row r="353" spans="1:7" x14ac:dyDescent="0.35">
      <c r="A353" s="18">
        <v>45454</v>
      </c>
      <c r="B353" s="23" t="s">
        <v>253</v>
      </c>
      <c r="C353" s="14" t="s">
        <v>227</v>
      </c>
      <c r="D353" s="22" t="s">
        <v>228</v>
      </c>
      <c r="E353" s="14">
        <v>40</v>
      </c>
      <c r="F353" s="9">
        <f t="shared" si="2"/>
        <v>0.66666666666666663</v>
      </c>
      <c r="G353" s="14"/>
    </row>
    <row r="354" spans="1:7" x14ac:dyDescent="0.35">
      <c r="A354" s="18">
        <v>45454</v>
      </c>
      <c r="B354" s="23" t="s">
        <v>254</v>
      </c>
      <c r="C354" s="14" t="s">
        <v>58</v>
      </c>
      <c r="D354" s="22" t="s">
        <v>237</v>
      </c>
      <c r="E354" s="14">
        <v>20</v>
      </c>
      <c r="F354" s="9">
        <f t="shared" si="2"/>
        <v>0.33333333333333331</v>
      </c>
      <c r="G354" s="14"/>
    </row>
    <row r="355" spans="1:7" x14ac:dyDescent="0.35">
      <c r="A355" s="18">
        <v>45454</v>
      </c>
      <c r="B355" s="19" t="s">
        <v>217</v>
      </c>
      <c r="C355" s="14" t="s">
        <v>11</v>
      </c>
      <c r="D355" s="22" t="s">
        <v>240</v>
      </c>
      <c r="E355" s="14">
        <v>30</v>
      </c>
      <c r="F355" s="9">
        <f t="shared" si="2"/>
        <v>0.5</v>
      </c>
      <c r="G355" s="14"/>
    </row>
    <row r="356" spans="1:7" x14ac:dyDescent="0.35">
      <c r="A356" s="18">
        <v>45455</v>
      </c>
      <c r="B356" s="19" t="s">
        <v>217</v>
      </c>
      <c r="C356" s="14" t="s">
        <v>11</v>
      </c>
      <c r="D356" s="22" t="s">
        <v>239</v>
      </c>
      <c r="E356" s="14">
        <v>7</v>
      </c>
      <c r="F356" s="9">
        <f t="shared" si="2"/>
        <v>0.11666666666666667</v>
      </c>
      <c r="G356" s="14"/>
    </row>
    <row r="357" spans="1:7" x14ac:dyDescent="0.35">
      <c r="A357" s="18">
        <v>45455</v>
      </c>
      <c r="B357" s="19" t="s">
        <v>217</v>
      </c>
      <c r="C357" s="14" t="s">
        <v>11</v>
      </c>
      <c r="D357" s="22" t="s">
        <v>234</v>
      </c>
      <c r="E357" s="14">
        <v>7</v>
      </c>
      <c r="F357" s="9">
        <f t="shared" si="2"/>
        <v>0.11666666666666667</v>
      </c>
      <c r="G357" s="14"/>
    </row>
    <row r="358" spans="1:7" x14ac:dyDescent="0.35">
      <c r="A358" s="18">
        <v>45455</v>
      </c>
      <c r="B358" s="19" t="s">
        <v>217</v>
      </c>
      <c r="C358" s="14" t="s">
        <v>11</v>
      </c>
      <c r="D358" s="22" t="s">
        <v>231</v>
      </c>
      <c r="E358" s="14">
        <v>7</v>
      </c>
      <c r="F358" s="9">
        <f t="shared" si="2"/>
        <v>0.11666666666666667</v>
      </c>
      <c r="G358" s="14"/>
    </row>
    <row r="359" spans="1:7" x14ac:dyDescent="0.35">
      <c r="A359" s="18">
        <v>45455</v>
      </c>
      <c r="B359" s="23" t="s">
        <v>255</v>
      </c>
      <c r="C359" s="14" t="s">
        <v>256</v>
      </c>
      <c r="D359" s="22" t="s">
        <v>243</v>
      </c>
      <c r="E359" s="14">
        <v>30</v>
      </c>
      <c r="F359" s="9">
        <f t="shared" si="2"/>
        <v>0.5</v>
      </c>
      <c r="G359" s="14"/>
    </row>
    <row r="360" spans="1:7" x14ac:dyDescent="0.35">
      <c r="A360" s="18">
        <v>45455</v>
      </c>
      <c r="B360" s="23" t="s">
        <v>28</v>
      </c>
      <c r="C360" s="14" t="s">
        <v>206</v>
      </c>
      <c r="D360" s="22" t="s">
        <v>237</v>
      </c>
      <c r="E360" s="14">
        <v>15</v>
      </c>
      <c r="F360" s="9">
        <f t="shared" si="2"/>
        <v>0.25</v>
      </c>
      <c r="G360" s="14"/>
    </row>
    <row r="361" spans="1:7" x14ac:dyDescent="0.35">
      <c r="A361" s="18">
        <v>45455</v>
      </c>
      <c r="B361" s="23" t="s">
        <v>257</v>
      </c>
      <c r="C361" s="14" t="s">
        <v>230</v>
      </c>
      <c r="D361" s="22" t="s">
        <v>239</v>
      </c>
      <c r="E361" s="14">
        <v>10</v>
      </c>
      <c r="F361" s="9">
        <f t="shared" si="2"/>
        <v>0.16666666666666666</v>
      </c>
      <c r="G361" s="14"/>
    </row>
    <row r="362" spans="1:7" x14ac:dyDescent="0.35">
      <c r="A362" s="18">
        <v>45455</v>
      </c>
      <c r="B362" s="23" t="s">
        <v>53</v>
      </c>
      <c r="C362" s="14" t="s">
        <v>11</v>
      </c>
      <c r="D362" s="22" t="s">
        <v>231</v>
      </c>
      <c r="E362" s="14">
        <v>30</v>
      </c>
      <c r="F362" s="9">
        <f t="shared" si="2"/>
        <v>0.5</v>
      </c>
      <c r="G362" s="14"/>
    </row>
    <row r="363" spans="1:7" x14ac:dyDescent="0.35">
      <c r="A363" s="18">
        <v>45456</v>
      </c>
      <c r="B363" s="19" t="s">
        <v>217</v>
      </c>
      <c r="C363" s="14" t="s">
        <v>11</v>
      </c>
      <c r="D363" s="22" t="s">
        <v>239</v>
      </c>
      <c r="E363" s="14">
        <v>40</v>
      </c>
      <c r="F363" s="9">
        <f t="shared" si="2"/>
        <v>0.66666666666666663</v>
      </c>
      <c r="G363" s="14"/>
    </row>
    <row r="364" spans="1:7" x14ac:dyDescent="0.35">
      <c r="A364" s="18">
        <v>45456</v>
      </c>
      <c r="B364" s="19" t="s">
        <v>217</v>
      </c>
      <c r="C364" s="14" t="s">
        <v>11</v>
      </c>
      <c r="D364" s="22" t="s">
        <v>213</v>
      </c>
      <c r="E364" s="14">
        <v>30</v>
      </c>
      <c r="F364" s="9">
        <f t="shared" si="2"/>
        <v>0.5</v>
      </c>
      <c r="G364" s="14"/>
    </row>
    <row r="365" spans="1:7" x14ac:dyDescent="0.35">
      <c r="A365" s="18">
        <v>45456</v>
      </c>
      <c r="B365" s="19" t="s">
        <v>217</v>
      </c>
      <c r="C365" s="14" t="s">
        <v>11</v>
      </c>
      <c r="D365" s="22" t="s">
        <v>234</v>
      </c>
      <c r="E365" s="14">
        <v>15</v>
      </c>
      <c r="F365" s="9">
        <f t="shared" si="2"/>
        <v>0.25</v>
      </c>
      <c r="G365" s="14"/>
    </row>
    <row r="366" spans="1:7" x14ac:dyDescent="0.35">
      <c r="A366" s="18">
        <v>45456</v>
      </c>
      <c r="B366" s="19" t="s">
        <v>217</v>
      </c>
      <c r="C366" s="14" t="s">
        <v>11</v>
      </c>
      <c r="D366" s="22" t="s">
        <v>239</v>
      </c>
      <c r="E366" s="14">
        <v>10</v>
      </c>
      <c r="F366" s="9">
        <f t="shared" si="2"/>
        <v>0.16666666666666666</v>
      </c>
      <c r="G366" s="14"/>
    </row>
    <row r="367" spans="1:7" x14ac:dyDescent="0.35">
      <c r="A367" s="18">
        <v>45456</v>
      </c>
      <c r="B367" s="19" t="s">
        <v>217</v>
      </c>
      <c r="C367" s="14" t="s">
        <v>11</v>
      </c>
      <c r="D367" s="22" t="s">
        <v>240</v>
      </c>
      <c r="E367" s="14">
        <v>10</v>
      </c>
      <c r="F367" s="9">
        <f t="shared" si="2"/>
        <v>0.16666666666666666</v>
      </c>
      <c r="G367" s="14"/>
    </row>
    <row r="368" spans="1:7" x14ac:dyDescent="0.35">
      <c r="A368" s="18">
        <v>45456</v>
      </c>
      <c r="B368" s="23" t="s">
        <v>258</v>
      </c>
      <c r="C368" s="14" t="s">
        <v>93</v>
      </c>
      <c r="D368" s="22" t="s">
        <v>240</v>
      </c>
      <c r="E368" s="14">
        <v>10</v>
      </c>
      <c r="F368" s="9">
        <f t="shared" si="2"/>
        <v>0.16666666666666666</v>
      </c>
      <c r="G368" s="14"/>
    </row>
    <row r="369" spans="1:7" x14ac:dyDescent="0.35">
      <c r="A369" s="18">
        <v>45456</v>
      </c>
      <c r="B369" s="23" t="s">
        <v>259</v>
      </c>
      <c r="C369" s="14" t="s">
        <v>60</v>
      </c>
      <c r="D369" s="22" t="s">
        <v>243</v>
      </c>
      <c r="E369" s="14">
        <v>15</v>
      </c>
      <c r="F369" s="9">
        <f t="shared" si="2"/>
        <v>0.25</v>
      </c>
      <c r="G369" s="14"/>
    </row>
    <row r="370" spans="1:7" x14ac:dyDescent="0.35">
      <c r="A370" s="18">
        <v>45457</v>
      </c>
      <c r="B370" s="19" t="s">
        <v>217</v>
      </c>
      <c r="C370" s="14" t="s">
        <v>11</v>
      </c>
      <c r="D370" s="22" t="s">
        <v>239</v>
      </c>
      <c r="E370" s="14">
        <v>20</v>
      </c>
      <c r="F370" s="9">
        <f t="shared" si="2"/>
        <v>0.33333333333333331</v>
      </c>
      <c r="G370" s="14"/>
    </row>
    <row r="371" spans="1:7" x14ac:dyDescent="0.35">
      <c r="A371" s="18">
        <v>45457</v>
      </c>
      <c r="B371" s="19" t="s">
        <v>217</v>
      </c>
      <c r="C371" s="14" t="s">
        <v>11</v>
      </c>
      <c r="D371" s="22" t="s">
        <v>239</v>
      </c>
      <c r="E371" s="14">
        <v>20</v>
      </c>
      <c r="F371" s="9">
        <f t="shared" si="2"/>
        <v>0.33333333333333331</v>
      </c>
      <c r="G371" s="14"/>
    </row>
    <row r="372" spans="1:7" x14ac:dyDescent="0.35">
      <c r="A372" s="18">
        <v>45457</v>
      </c>
      <c r="B372" s="23" t="s">
        <v>28</v>
      </c>
      <c r="C372" s="14" t="s">
        <v>206</v>
      </c>
      <c r="D372" s="22" t="s">
        <v>239</v>
      </c>
      <c r="E372" s="14">
        <v>15</v>
      </c>
      <c r="F372" s="9">
        <f t="shared" si="2"/>
        <v>0.25</v>
      </c>
      <c r="G372" s="14"/>
    </row>
    <row r="373" spans="1:7" x14ac:dyDescent="0.35">
      <c r="A373" s="18">
        <v>45458</v>
      </c>
      <c r="B373" s="19" t="s">
        <v>217</v>
      </c>
      <c r="C373" s="14" t="s">
        <v>11</v>
      </c>
      <c r="D373" s="22" t="s">
        <v>239</v>
      </c>
      <c r="E373" s="14">
        <v>20</v>
      </c>
      <c r="F373" s="9">
        <f t="shared" si="2"/>
        <v>0.33333333333333331</v>
      </c>
      <c r="G373" s="14"/>
    </row>
    <row r="374" spans="1:7" x14ac:dyDescent="0.35">
      <c r="A374" s="18">
        <v>45458</v>
      </c>
      <c r="B374" s="19" t="s">
        <v>217</v>
      </c>
      <c r="C374" s="14" t="s">
        <v>11</v>
      </c>
      <c r="D374" s="22" t="s">
        <v>239</v>
      </c>
      <c r="E374" s="14">
        <v>10</v>
      </c>
      <c r="F374" s="9">
        <f t="shared" si="2"/>
        <v>0.16666666666666666</v>
      </c>
      <c r="G374" s="14"/>
    </row>
    <row r="375" spans="1:7" x14ac:dyDescent="0.35">
      <c r="A375" s="18">
        <v>45458</v>
      </c>
      <c r="B375" s="19" t="s">
        <v>217</v>
      </c>
      <c r="C375" s="14" t="s">
        <v>11</v>
      </c>
      <c r="D375" s="22" t="s">
        <v>213</v>
      </c>
      <c r="E375" s="14">
        <v>10</v>
      </c>
      <c r="F375" s="9">
        <f t="shared" si="2"/>
        <v>0.16666666666666666</v>
      </c>
      <c r="G375" s="14"/>
    </row>
    <row r="376" spans="1:7" x14ac:dyDescent="0.35">
      <c r="A376" s="18">
        <v>45458</v>
      </c>
      <c r="B376" s="19" t="s">
        <v>217</v>
      </c>
      <c r="C376" s="14" t="s">
        <v>11</v>
      </c>
      <c r="D376" s="22" t="s">
        <v>239</v>
      </c>
      <c r="E376" s="14">
        <v>15</v>
      </c>
      <c r="F376" s="9">
        <f t="shared" si="2"/>
        <v>0.25</v>
      </c>
      <c r="G376" s="14"/>
    </row>
    <row r="377" spans="1:7" x14ac:dyDescent="0.35">
      <c r="A377" s="18">
        <v>45458</v>
      </c>
      <c r="B377" s="19" t="s">
        <v>217</v>
      </c>
      <c r="C377" s="14" t="s">
        <v>11</v>
      </c>
      <c r="D377" s="22" t="s">
        <v>234</v>
      </c>
      <c r="E377" s="14">
        <v>15</v>
      </c>
      <c r="F377" s="9">
        <f t="shared" si="2"/>
        <v>0.25</v>
      </c>
      <c r="G377" s="14"/>
    </row>
    <row r="378" spans="1:7" x14ac:dyDescent="0.35">
      <c r="A378" s="18">
        <v>45459</v>
      </c>
      <c r="B378" s="19" t="s">
        <v>217</v>
      </c>
      <c r="C378" s="14" t="s">
        <v>11</v>
      </c>
      <c r="D378" s="22" t="s">
        <v>239</v>
      </c>
      <c r="E378" s="14">
        <v>20</v>
      </c>
      <c r="F378" s="9">
        <f t="shared" si="2"/>
        <v>0.33333333333333331</v>
      </c>
      <c r="G378" s="14"/>
    </row>
    <row r="379" spans="1:7" x14ac:dyDescent="0.35">
      <c r="A379" s="18">
        <v>45459</v>
      </c>
      <c r="B379" s="19" t="s">
        <v>217</v>
      </c>
      <c r="C379" s="14" t="s">
        <v>11</v>
      </c>
      <c r="D379" s="22" t="s">
        <v>239</v>
      </c>
      <c r="E379" s="14">
        <v>20</v>
      </c>
      <c r="F379" s="9">
        <f t="shared" si="2"/>
        <v>0.33333333333333331</v>
      </c>
      <c r="G379" s="14"/>
    </row>
    <row r="380" spans="1:7" x14ac:dyDescent="0.35">
      <c r="A380" s="18">
        <v>45459</v>
      </c>
      <c r="B380" s="19" t="s">
        <v>217</v>
      </c>
      <c r="C380" s="14" t="s">
        <v>11</v>
      </c>
      <c r="D380" s="22" t="s">
        <v>234</v>
      </c>
      <c r="E380" s="14">
        <v>60</v>
      </c>
      <c r="F380" s="9">
        <f t="shared" si="2"/>
        <v>1</v>
      </c>
      <c r="G380" s="14"/>
    </row>
    <row r="381" spans="1:7" x14ac:dyDescent="0.35">
      <c r="A381" s="18">
        <v>45459</v>
      </c>
      <c r="B381" s="19" t="s">
        <v>217</v>
      </c>
      <c r="C381" s="14" t="s">
        <v>11</v>
      </c>
      <c r="D381" s="22" t="s">
        <v>239</v>
      </c>
      <c r="E381" s="14">
        <v>15</v>
      </c>
      <c r="F381" s="9">
        <f t="shared" si="2"/>
        <v>0.25</v>
      </c>
      <c r="G381" s="14"/>
    </row>
    <row r="382" spans="1:7" x14ac:dyDescent="0.35">
      <c r="A382" s="18">
        <v>45460</v>
      </c>
      <c r="B382" s="19" t="s">
        <v>217</v>
      </c>
      <c r="C382" s="14" t="s">
        <v>11</v>
      </c>
      <c r="D382" s="22" t="s">
        <v>231</v>
      </c>
      <c r="E382" s="14">
        <v>25</v>
      </c>
      <c r="F382" s="9">
        <f t="shared" ref="F382:F445" si="3">E382/60</f>
        <v>0.41666666666666669</v>
      </c>
      <c r="G382" s="14"/>
    </row>
    <row r="383" spans="1:7" x14ac:dyDescent="0.35">
      <c r="A383" s="18">
        <v>45460</v>
      </c>
      <c r="B383" s="23" t="s">
        <v>260</v>
      </c>
      <c r="C383" s="14" t="s">
        <v>206</v>
      </c>
      <c r="D383" s="22" t="s">
        <v>234</v>
      </c>
      <c r="E383" s="14">
        <v>20</v>
      </c>
      <c r="F383" s="9">
        <f t="shared" si="3"/>
        <v>0.33333333333333331</v>
      </c>
      <c r="G383" s="14"/>
    </row>
    <row r="384" spans="1:7" x14ac:dyDescent="0.35">
      <c r="A384" s="18">
        <v>45460</v>
      </c>
      <c r="B384" s="23" t="s">
        <v>261</v>
      </c>
      <c r="C384" s="14" t="s">
        <v>93</v>
      </c>
      <c r="D384" s="22" t="s">
        <v>240</v>
      </c>
      <c r="E384" s="14">
        <v>30</v>
      </c>
      <c r="F384" s="9">
        <f t="shared" si="3"/>
        <v>0.5</v>
      </c>
      <c r="G384" s="14"/>
    </row>
    <row r="385" spans="1:7" x14ac:dyDescent="0.35">
      <c r="A385" s="18">
        <v>45460</v>
      </c>
      <c r="B385" s="23" t="s">
        <v>261</v>
      </c>
      <c r="C385" s="14" t="s">
        <v>93</v>
      </c>
      <c r="D385" s="22" t="s">
        <v>240</v>
      </c>
      <c r="E385" s="14">
        <v>75</v>
      </c>
      <c r="F385" s="9">
        <f t="shared" si="3"/>
        <v>1.25</v>
      </c>
      <c r="G385" s="14"/>
    </row>
    <row r="386" spans="1:7" x14ac:dyDescent="0.35">
      <c r="A386" s="18">
        <v>45460</v>
      </c>
      <c r="B386" s="19" t="s">
        <v>217</v>
      </c>
      <c r="C386" s="14" t="s">
        <v>11</v>
      </c>
      <c r="D386" s="22" t="s">
        <v>213</v>
      </c>
      <c r="E386" s="14">
        <v>20</v>
      </c>
      <c r="F386" s="9">
        <f t="shared" si="3"/>
        <v>0.33333333333333331</v>
      </c>
      <c r="G386" s="14"/>
    </row>
    <row r="387" spans="1:7" x14ac:dyDescent="0.35">
      <c r="A387" s="18">
        <v>45460</v>
      </c>
      <c r="B387" s="19" t="s">
        <v>217</v>
      </c>
      <c r="C387" s="14" t="s">
        <v>11</v>
      </c>
      <c r="D387" s="22" t="s">
        <v>239</v>
      </c>
      <c r="E387" s="14">
        <v>20</v>
      </c>
      <c r="F387" s="9">
        <f t="shared" si="3"/>
        <v>0.33333333333333331</v>
      </c>
      <c r="G387" s="14"/>
    </row>
    <row r="388" spans="1:7" x14ac:dyDescent="0.35">
      <c r="A388" s="18">
        <v>45461</v>
      </c>
      <c r="B388" s="19" t="s">
        <v>217</v>
      </c>
      <c r="C388" s="14" t="s">
        <v>11</v>
      </c>
      <c r="D388" s="22" t="s">
        <v>234</v>
      </c>
      <c r="E388" s="14">
        <v>20</v>
      </c>
      <c r="F388" s="9">
        <f t="shared" si="3"/>
        <v>0.33333333333333331</v>
      </c>
      <c r="G388" s="14"/>
    </row>
    <row r="389" spans="1:7" x14ac:dyDescent="0.35">
      <c r="A389" s="18">
        <v>45461</v>
      </c>
      <c r="B389" s="19" t="s">
        <v>217</v>
      </c>
      <c r="C389" s="14" t="s">
        <v>11</v>
      </c>
      <c r="D389" s="22" t="s">
        <v>239</v>
      </c>
      <c r="E389" s="14">
        <v>10</v>
      </c>
      <c r="F389" s="9">
        <f t="shared" si="3"/>
        <v>0.16666666666666666</v>
      </c>
      <c r="G389" s="14"/>
    </row>
    <row r="390" spans="1:7" x14ac:dyDescent="0.35">
      <c r="A390" s="18">
        <v>45461</v>
      </c>
      <c r="B390" s="19" t="s">
        <v>217</v>
      </c>
      <c r="C390" s="14" t="s">
        <v>11</v>
      </c>
      <c r="D390" s="22" t="s">
        <v>213</v>
      </c>
      <c r="E390" s="14">
        <v>60</v>
      </c>
      <c r="F390" s="9">
        <f t="shared" si="3"/>
        <v>1</v>
      </c>
      <c r="G390" s="14"/>
    </row>
    <row r="391" spans="1:7" x14ac:dyDescent="0.35">
      <c r="A391" s="18">
        <v>45461</v>
      </c>
      <c r="B391" s="23" t="s">
        <v>247</v>
      </c>
      <c r="C391" s="14" t="s">
        <v>27</v>
      </c>
      <c r="D391" s="22" t="s">
        <v>16</v>
      </c>
      <c r="E391" s="14">
        <v>5</v>
      </c>
      <c r="F391" s="9">
        <f t="shared" si="3"/>
        <v>8.3333333333333329E-2</v>
      </c>
      <c r="G391" s="14"/>
    </row>
    <row r="392" spans="1:7" x14ac:dyDescent="0.35">
      <c r="A392" s="18">
        <v>45462</v>
      </c>
      <c r="B392" s="25" t="s">
        <v>183</v>
      </c>
      <c r="C392" s="14" t="s">
        <v>58</v>
      </c>
      <c r="D392" s="22" t="s">
        <v>234</v>
      </c>
      <c r="E392" s="14">
        <v>15</v>
      </c>
      <c r="F392" s="9">
        <f t="shared" si="3"/>
        <v>0.25</v>
      </c>
      <c r="G392" s="14"/>
    </row>
    <row r="393" spans="1:7" x14ac:dyDescent="0.35">
      <c r="A393" s="18">
        <v>45462</v>
      </c>
      <c r="B393" s="23" t="s">
        <v>218</v>
      </c>
      <c r="C393" s="22" t="s">
        <v>47</v>
      </c>
      <c r="D393" s="22" t="s">
        <v>213</v>
      </c>
      <c r="E393" s="14">
        <v>15</v>
      </c>
      <c r="F393" s="9">
        <f t="shared" si="3"/>
        <v>0.25</v>
      </c>
      <c r="G393" s="14"/>
    </row>
    <row r="394" spans="1:7" x14ac:dyDescent="0.35">
      <c r="A394" s="18">
        <v>45462</v>
      </c>
      <c r="B394" s="23" t="s">
        <v>184</v>
      </c>
      <c r="C394" s="22" t="s">
        <v>135</v>
      </c>
      <c r="D394" s="22" t="s">
        <v>240</v>
      </c>
      <c r="E394" s="14">
        <v>10</v>
      </c>
      <c r="F394" s="9">
        <f t="shared" si="3"/>
        <v>0.16666666666666666</v>
      </c>
      <c r="G394" s="14"/>
    </row>
    <row r="395" spans="1:7" x14ac:dyDescent="0.35">
      <c r="A395" s="18">
        <v>45462</v>
      </c>
      <c r="B395" s="23" t="s">
        <v>28</v>
      </c>
      <c r="C395" s="14" t="s">
        <v>206</v>
      </c>
      <c r="D395" s="22" t="s">
        <v>239</v>
      </c>
      <c r="E395" s="14">
        <v>15</v>
      </c>
      <c r="F395" s="9">
        <f t="shared" si="3"/>
        <v>0.25</v>
      </c>
      <c r="G395" s="14"/>
    </row>
    <row r="396" spans="1:7" x14ac:dyDescent="0.35">
      <c r="A396" s="18">
        <v>45462</v>
      </c>
      <c r="B396" s="23" t="s">
        <v>260</v>
      </c>
      <c r="C396" s="14" t="s">
        <v>206</v>
      </c>
      <c r="D396" s="22" t="s">
        <v>234</v>
      </c>
      <c r="E396" s="14">
        <v>20</v>
      </c>
      <c r="F396" s="9">
        <f t="shared" si="3"/>
        <v>0.33333333333333331</v>
      </c>
      <c r="G396" s="14"/>
    </row>
    <row r="397" spans="1:7" x14ac:dyDescent="0.35">
      <c r="A397" s="18">
        <v>45463</v>
      </c>
      <c r="B397" s="19" t="s">
        <v>217</v>
      </c>
      <c r="C397" s="14" t="s">
        <v>11</v>
      </c>
      <c r="D397" s="22" t="s">
        <v>237</v>
      </c>
      <c r="E397" s="14">
        <v>15</v>
      </c>
      <c r="F397" s="9">
        <f t="shared" si="3"/>
        <v>0.25</v>
      </c>
      <c r="G397" s="14"/>
    </row>
    <row r="398" spans="1:7" x14ac:dyDescent="0.35">
      <c r="A398" s="18">
        <v>45463</v>
      </c>
      <c r="B398" s="23" t="s">
        <v>260</v>
      </c>
      <c r="C398" s="14" t="s">
        <v>206</v>
      </c>
      <c r="D398" s="22" t="s">
        <v>239</v>
      </c>
      <c r="E398" s="14">
        <v>30</v>
      </c>
      <c r="F398" s="9">
        <f t="shared" si="3"/>
        <v>0.5</v>
      </c>
      <c r="G398" s="14"/>
    </row>
    <row r="399" spans="1:7" x14ac:dyDescent="0.35">
      <c r="A399" s="18">
        <v>45463</v>
      </c>
      <c r="B399" s="19" t="s">
        <v>217</v>
      </c>
      <c r="C399" s="14" t="s">
        <v>11</v>
      </c>
      <c r="D399" s="22" t="s">
        <v>213</v>
      </c>
      <c r="E399" s="14">
        <v>10</v>
      </c>
      <c r="F399" s="9">
        <f t="shared" si="3"/>
        <v>0.16666666666666666</v>
      </c>
      <c r="G399" s="14"/>
    </row>
    <row r="400" spans="1:7" x14ac:dyDescent="0.35">
      <c r="A400" s="18">
        <v>45463</v>
      </c>
      <c r="B400" s="19" t="s">
        <v>217</v>
      </c>
      <c r="C400" s="14" t="s">
        <v>11</v>
      </c>
      <c r="D400" s="22" t="s">
        <v>231</v>
      </c>
      <c r="E400" s="14">
        <v>19</v>
      </c>
      <c r="F400" s="9">
        <f t="shared" si="3"/>
        <v>0.31666666666666665</v>
      </c>
      <c r="G400" s="14"/>
    </row>
    <row r="401" spans="1:7" x14ac:dyDescent="0.35">
      <c r="A401" s="18">
        <v>45463</v>
      </c>
      <c r="B401" s="19" t="s">
        <v>217</v>
      </c>
      <c r="C401" s="14" t="s">
        <v>11</v>
      </c>
      <c r="D401" s="22" t="s">
        <v>231</v>
      </c>
      <c r="E401" s="14">
        <v>300</v>
      </c>
      <c r="F401" s="9">
        <f t="shared" si="3"/>
        <v>5</v>
      </c>
      <c r="G401" s="14"/>
    </row>
    <row r="402" spans="1:7" x14ac:dyDescent="0.35">
      <c r="A402" s="18">
        <v>45464</v>
      </c>
      <c r="B402" s="23" t="s">
        <v>262</v>
      </c>
      <c r="C402" s="14" t="s">
        <v>11</v>
      </c>
      <c r="D402" s="22" t="s">
        <v>234</v>
      </c>
      <c r="E402" s="14">
        <v>20</v>
      </c>
      <c r="F402" s="9">
        <f t="shared" si="3"/>
        <v>0.33333333333333331</v>
      </c>
      <c r="G402" s="14"/>
    </row>
    <row r="403" spans="1:7" x14ac:dyDescent="0.35">
      <c r="A403" s="18">
        <v>45464</v>
      </c>
      <c r="B403" s="23" t="s">
        <v>263</v>
      </c>
      <c r="C403" s="14" t="s">
        <v>230</v>
      </c>
      <c r="D403" s="22" t="s">
        <v>213</v>
      </c>
      <c r="E403" s="14">
        <v>10</v>
      </c>
      <c r="F403" s="9">
        <f t="shared" si="3"/>
        <v>0.16666666666666666</v>
      </c>
      <c r="G403" s="14"/>
    </row>
    <row r="404" spans="1:7" x14ac:dyDescent="0.35">
      <c r="A404" s="18">
        <v>45464</v>
      </c>
      <c r="B404" s="23" t="s">
        <v>264</v>
      </c>
      <c r="C404" s="14" t="s">
        <v>11</v>
      </c>
      <c r="D404" s="22" t="s">
        <v>237</v>
      </c>
      <c r="E404" s="14">
        <v>20</v>
      </c>
      <c r="F404" s="9">
        <f t="shared" si="3"/>
        <v>0.33333333333333331</v>
      </c>
      <c r="G404" s="14"/>
    </row>
    <row r="405" spans="1:7" x14ac:dyDescent="0.35">
      <c r="A405" s="18">
        <v>45465</v>
      </c>
      <c r="B405" s="23" t="s">
        <v>264</v>
      </c>
      <c r="C405" s="14" t="s">
        <v>11</v>
      </c>
      <c r="D405" s="22" t="s">
        <v>237</v>
      </c>
      <c r="E405" s="14">
        <v>100</v>
      </c>
      <c r="F405" s="9">
        <f t="shared" si="3"/>
        <v>1.6666666666666667</v>
      </c>
      <c r="G405" s="14"/>
    </row>
    <row r="406" spans="1:7" x14ac:dyDescent="0.35">
      <c r="A406" s="18">
        <v>45465</v>
      </c>
      <c r="B406" s="23" t="s">
        <v>265</v>
      </c>
      <c r="C406" s="14" t="s">
        <v>60</v>
      </c>
      <c r="D406" s="22" t="s">
        <v>237</v>
      </c>
      <c r="E406" s="14">
        <v>30</v>
      </c>
      <c r="F406" s="9">
        <f t="shared" si="3"/>
        <v>0.5</v>
      </c>
      <c r="G406" s="14"/>
    </row>
    <row r="407" spans="1:7" x14ac:dyDescent="0.35">
      <c r="A407" s="18">
        <v>45465</v>
      </c>
      <c r="B407" s="23" t="s">
        <v>266</v>
      </c>
      <c r="C407" s="14" t="s">
        <v>21</v>
      </c>
      <c r="D407" s="22" t="s">
        <v>243</v>
      </c>
      <c r="E407" s="14">
        <v>30</v>
      </c>
      <c r="F407" s="9">
        <f t="shared" si="3"/>
        <v>0.5</v>
      </c>
      <c r="G407" s="14"/>
    </row>
    <row r="408" spans="1:7" x14ac:dyDescent="0.35">
      <c r="A408" s="18">
        <v>45465</v>
      </c>
      <c r="B408" s="23" t="s">
        <v>267</v>
      </c>
      <c r="C408" s="14" t="s">
        <v>21</v>
      </c>
      <c r="D408" s="22" t="s">
        <v>240</v>
      </c>
      <c r="E408" s="14">
        <v>30</v>
      </c>
      <c r="F408" s="9">
        <f t="shared" si="3"/>
        <v>0.5</v>
      </c>
      <c r="G408" s="14"/>
    </row>
    <row r="409" spans="1:7" x14ac:dyDescent="0.35">
      <c r="A409" s="18">
        <v>45466</v>
      </c>
      <c r="B409" s="23" t="s">
        <v>268</v>
      </c>
      <c r="C409" s="14" t="s">
        <v>37</v>
      </c>
      <c r="D409" s="22" t="s">
        <v>237</v>
      </c>
      <c r="E409" s="14">
        <v>480</v>
      </c>
      <c r="F409" s="9">
        <f t="shared" si="3"/>
        <v>8</v>
      </c>
      <c r="G409" s="14"/>
    </row>
    <row r="410" spans="1:7" x14ac:dyDescent="0.35">
      <c r="A410" s="18">
        <v>45466</v>
      </c>
      <c r="B410" s="23" t="s">
        <v>218</v>
      </c>
      <c r="C410" s="22" t="s">
        <v>47</v>
      </c>
      <c r="D410" s="22" t="s">
        <v>243</v>
      </c>
      <c r="E410" s="14">
        <v>160</v>
      </c>
      <c r="F410" s="9">
        <f t="shared" si="3"/>
        <v>2.6666666666666665</v>
      </c>
      <c r="G410" s="14"/>
    </row>
    <row r="411" spans="1:7" x14ac:dyDescent="0.35">
      <c r="A411" s="18">
        <v>45466</v>
      </c>
      <c r="B411" s="23" t="s">
        <v>268</v>
      </c>
      <c r="C411" s="14" t="s">
        <v>37</v>
      </c>
      <c r="D411" s="22" t="s">
        <v>237</v>
      </c>
      <c r="E411" s="14">
        <v>360</v>
      </c>
      <c r="F411" s="9">
        <f t="shared" si="3"/>
        <v>6</v>
      </c>
      <c r="G411" s="14"/>
    </row>
    <row r="412" spans="1:7" x14ac:dyDescent="0.35">
      <c r="A412" s="18">
        <v>45466</v>
      </c>
      <c r="B412" s="25" t="s">
        <v>183</v>
      </c>
      <c r="C412" s="14" t="s">
        <v>58</v>
      </c>
      <c r="D412" s="22" t="s">
        <v>243</v>
      </c>
      <c r="E412" s="14">
        <v>15</v>
      </c>
      <c r="F412" s="9">
        <f t="shared" si="3"/>
        <v>0.25</v>
      </c>
      <c r="G412" s="14"/>
    </row>
    <row r="413" spans="1:7" x14ac:dyDescent="0.35">
      <c r="A413" s="18">
        <v>45466</v>
      </c>
      <c r="B413" s="23" t="s">
        <v>269</v>
      </c>
      <c r="C413" s="14" t="s">
        <v>21</v>
      </c>
      <c r="D413" s="22" t="s">
        <v>243</v>
      </c>
      <c r="E413" s="14">
        <v>20</v>
      </c>
      <c r="F413" s="9">
        <f t="shared" si="3"/>
        <v>0.33333333333333331</v>
      </c>
      <c r="G413" s="14"/>
    </row>
    <row r="414" spans="1:7" x14ac:dyDescent="0.35">
      <c r="A414" s="18">
        <v>45466</v>
      </c>
      <c r="B414" s="23" t="s">
        <v>269</v>
      </c>
      <c r="C414" s="14" t="s">
        <v>21</v>
      </c>
      <c r="D414" s="22" t="s">
        <v>240</v>
      </c>
      <c r="E414" s="14">
        <v>20</v>
      </c>
      <c r="F414" s="9">
        <f t="shared" si="3"/>
        <v>0.33333333333333331</v>
      </c>
      <c r="G414" s="14"/>
    </row>
    <row r="415" spans="1:7" x14ac:dyDescent="0.35">
      <c r="A415" s="18">
        <v>45468</v>
      </c>
      <c r="B415" s="23" t="s">
        <v>270</v>
      </c>
      <c r="C415" s="14" t="s">
        <v>206</v>
      </c>
      <c r="D415" s="22" t="s">
        <v>243</v>
      </c>
      <c r="E415" s="14">
        <v>15</v>
      </c>
      <c r="F415" s="9">
        <f t="shared" si="3"/>
        <v>0.25</v>
      </c>
      <c r="G415" s="14"/>
    </row>
    <row r="416" spans="1:7" x14ac:dyDescent="0.35">
      <c r="A416" s="18">
        <v>45468</v>
      </c>
      <c r="B416" s="23" t="s">
        <v>271</v>
      </c>
      <c r="C416" s="14" t="s">
        <v>11</v>
      </c>
      <c r="D416" s="22" t="s">
        <v>240</v>
      </c>
      <c r="E416" s="14">
        <v>20</v>
      </c>
      <c r="F416" s="9">
        <f t="shared" si="3"/>
        <v>0.33333333333333331</v>
      </c>
      <c r="G416" s="14"/>
    </row>
    <row r="417" spans="1:7" x14ac:dyDescent="0.35">
      <c r="A417" s="18">
        <v>45468</v>
      </c>
      <c r="B417" s="7" t="s">
        <v>272</v>
      </c>
      <c r="C417" s="14" t="s">
        <v>273</v>
      </c>
      <c r="D417" s="22" t="s">
        <v>228</v>
      </c>
      <c r="E417" s="14">
        <v>20</v>
      </c>
      <c r="F417" s="9">
        <f t="shared" si="3"/>
        <v>0.33333333333333331</v>
      </c>
      <c r="G417" s="14"/>
    </row>
    <row r="418" spans="1:7" x14ac:dyDescent="0.35">
      <c r="A418" s="18">
        <v>45468</v>
      </c>
      <c r="B418" s="23" t="s">
        <v>271</v>
      </c>
      <c r="C418" s="14" t="s">
        <v>11</v>
      </c>
      <c r="D418" s="22" t="s">
        <v>237</v>
      </c>
      <c r="E418" s="14">
        <v>30</v>
      </c>
      <c r="F418" s="9">
        <f t="shared" si="3"/>
        <v>0.5</v>
      </c>
      <c r="G418" s="14"/>
    </row>
    <row r="419" spans="1:7" x14ac:dyDescent="0.35">
      <c r="A419" s="18">
        <v>45468</v>
      </c>
      <c r="B419" s="23" t="s">
        <v>271</v>
      </c>
      <c r="C419" s="14" t="s">
        <v>11</v>
      </c>
      <c r="D419" s="22" t="s">
        <v>234</v>
      </c>
      <c r="E419" s="14">
        <v>30</v>
      </c>
      <c r="F419" s="9">
        <f t="shared" si="3"/>
        <v>0.5</v>
      </c>
      <c r="G419" s="14"/>
    </row>
    <row r="420" spans="1:7" x14ac:dyDescent="0.35">
      <c r="A420" s="18">
        <v>45468</v>
      </c>
      <c r="B420" s="23" t="s">
        <v>271</v>
      </c>
      <c r="C420" s="14" t="s">
        <v>11</v>
      </c>
      <c r="D420" s="22" t="s">
        <v>240</v>
      </c>
      <c r="E420" s="14">
        <v>180</v>
      </c>
      <c r="F420" s="9">
        <f t="shared" si="3"/>
        <v>3</v>
      </c>
      <c r="G420" s="14"/>
    </row>
    <row r="421" spans="1:7" x14ac:dyDescent="0.35">
      <c r="A421" s="18">
        <v>45468</v>
      </c>
      <c r="B421" s="23" t="s">
        <v>270</v>
      </c>
      <c r="C421" s="14" t="s">
        <v>206</v>
      </c>
      <c r="D421" s="22" t="s">
        <v>243</v>
      </c>
      <c r="E421" s="14">
        <v>15</v>
      </c>
      <c r="F421" s="9">
        <f t="shared" si="3"/>
        <v>0.25</v>
      </c>
      <c r="G421" s="14"/>
    </row>
    <row r="422" spans="1:7" x14ac:dyDescent="0.35">
      <c r="A422" s="18">
        <v>45468</v>
      </c>
      <c r="B422" s="23" t="s">
        <v>274</v>
      </c>
      <c r="C422" s="14" t="s">
        <v>206</v>
      </c>
      <c r="D422" s="22" t="s">
        <v>239</v>
      </c>
      <c r="E422" s="14">
        <v>10</v>
      </c>
      <c r="F422" s="9">
        <f t="shared" si="3"/>
        <v>0.16666666666666666</v>
      </c>
      <c r="G422" s="14"/>
    </row>
    <row r="423" spans="1:7" x14ac:dyDescent="0.35">
      <c r="A423" s="18">
        <v>45468</v>
      </c>
      <c r="B423" s="23" t="s">
        <v>271</v>
      </c>
      <c r="C423" s="14" t="s">
        <v>11</v>
      </c>
      <c r="D423" s="22" t="s">
        <v>237</v>
      </c>
      <c r="E423" s="14">
        <v>15</v>
      </c>
      <c r="F423" s="9">
        <f t="shared" si="3"/>
        <v>0.25</v>
      </c>
      <c r="G423" s="14"/>
    </row>
    <row r="424" spans="1:7" x14ac:dyDescent="0.35">
      <c r="A424" s="18">
        <v>45469</v>
      </c>
      <c r="B424" s="23" t="s">
        <v>271</v>
      </c>
      <c r="C424" s="14" t="s">
        <v>11</v>
      </c>
      <c r="D424" s="22" t="s">
        <v>237</v>
      </c>
      <c r="E424" s="14">
        <v>30</v>
      </c>
      <c r="F424" s="9">
        <f t="shared" si="3"/>
        <v>0.5</v>
      </c>
      <c r="G424" s="14"/>
    </row>
    <row r="425" spans="1:7" x14ac:dyDescent="0.35">
      <c r="A425" s="18">
        <v>45469</v>
      </c>
      <c r="B425" s="23" t="s">
        <v>270</v>
      </c>
      <c r="C425" s="14" t="s">
        <v>206</v>
      </c>
      <c r="D425" s="22" t="s">
        <v>239</v>
      </c>
      <c r="E425" s="14">
        <v>30</v>
      </c>
      <c r="F425" s="9">
        <f t="shared" si="3"/>
        <v>0.5</v>
      </c>
      <c r="G425" s="14"/>
    </row>
    <row r="426" spans="1:7" x14ac:dyDescent="0.35">
      <c r="A426" s="18">
        <v>45469</v>
      </c>
      <c r="B426" s="23" t="s">
        <v>270</v>
      </c>
      <c r="C426" s="14" t="s">
        <v>206</v>
      </c>
      <c r="D426" s="22" t="s">
        <v>213</v>
      </c>
      <c r="E426" s="14">
        <v>15</v>
      </c>
      <c r="F426" s="9">
        <f t="shared" si="3"/>
        <v>0.25</v>
      </c>
      <c r="G426" s="14"/>
    </row>
    <row r="427" spans="1:7" x14ac:dyDescent="0.35">
      <c r="A427" s="18">
        <v>45469</v>
      </c>
      <c r="B427" s="23" t="s">
        <v>274</v>
      </c>
      <c r="C427" s="14" t="s">
        <v>206</v>
      </c>
      <c r="D427" s="22" t="s">
        <v>213</v>
      </c>
      <c r="E427" s="14">
        <v>20</v>
      </c>
      <c r="F427" s="9">
        <f t="shared" si="3"/>
        <v>0.33333333333333331</v>
      </c>
      <c r="G427" s="14"/>
    </row>
    <row r="428" spans="1:7" x14ac:dyDescent="0.35">
      <c r="A428" s="18">
        <v>45469</v>
      </c>
      <c r="B428" s="23" t="s">
        <v>275</v>
      </c>
      <c r="C428" s="14" t="s">
        <v>206</v>
      </c>
      <c r="D428" s="22" t="s">
        <v>240</v>
      </c>
      <c r="E428" s="14">
        <v>20</v>
      </c>
      <c r="F428" s="9">
        <f t="shared" si="3"/>
        <v>0.33333333333333331</v>
      </c>
      <c r="G428" s="14"/>
    </row>
    <row r="429" spans="1:7" x14ac:dyDescent="0.35">
      <c r="A429" s="18">
        <v>45470</v>
      </c>
      <c r="B429" s="23" t="s">
        <v>274</v>
      </c>
      <c r="C429" s="14" t="s">
        <v>206</v>
      </c>
      <c r="D429" s="22" t="s">
        <v>240</v>
      </c>
      <c r="E429" s="14">
        <v>20</v>
      </c>
      <c r="F429" s="9">
        <f t="shared" si="3"/>
        <v>0.33333333333333331</v>
      </c>
      <c r="G429" s="14"/>
    </row>
    <row r="430" spans="1:7" x14ac:dyDescent="0.35">
      <c r="A430" s="18">
        <v>45470</v>
      </c>
      <c r="B430" s="23" t="s">
        <v>276</v>
      </c>
      <c r="C430" s="14" t="s">
        <v>11</v>
      </c>
      <c r="D430" s="22" t="s">
        <v>243</v>
      </c>
      <c r="E430" s="14">
        <v>25</v>
      </c>
      <c r="F430" s="9">
        <f t="shared" si="3"/>
        <v>0.41666666666666669</v>
      </c>
      <c r="G430" s="14"/>
    </row>
    <row r="431" spans="1:7" x14ac:dyDescent="0.35">
      <c r="A431" s="18">
        <v>45470</v>
      </c>
      <c r="B431" s="23" t="s">
        <v>218</v>
      </c>
      <c r="C431" s="22" t="s">
        <v>47</v>
      </c>
      <c r="D431" s="22" t="s">
        <v>234</v>
      </c>
      <c r="E431" s="14">
        <v>30</v>
      </c>
      <c r="F431" s="9">
        <f t="shared" si="3"/>
        <v>0.5</v>
      </c>
      <c r="G431" s="14"/>
    </row>
    <row r="432" spans="1:7" x14ac:dyDescent="0.35">
      <c r="A432" s="18">
        <v>45470</v>
      </c>
      <c r="B432" s="23" t="s">
        <v>271</v>
      </c>
      <c r="C432" s="14" t="s">
        <v>11</v>
      </c>
      <c r="D432" s="22" t="s">
        <v>239</v>
      </c>
      <c r="E432" s="14">
        <v>15</v>
      </c>
      <c r="F432" s="9">
        <f t="shared" si="3"/>
        <v>0.25</v>
      </c>
      <c r="G432" s="14"/>
    </row>
    <row r="433" spans="1:7" x14ac:dyDescent="0.35">
      <c r="A433" s="18">
        <v>45470</v>
      </c>
      <c r="B433" s="23" t="s">
        <v>277</v>
      </c>
      <c r="C433" s="14" t="s">
        <v>278</v>
      </c>
      <c r="D433" s="22" t="s">
        <v>213</v>
      </c>
      <c r="E433" s="14">
        <v>240</v>
      </c>
      <c r="F433" s="9">
        <f t="shared" si="3"/>
        <v>4</v>
      </c>
      <c r="G433" s="14"/>
    </row>
    <row r="434" spans="1:7" x14ac:dyDescent="0.35">
      <c r="A434" s="18">
        <v>45470</v>
      </c>
      <c r="B434" s="23" t="s">
        <v>279</v>
      </c>
      <c r="C434" s="14" t="s">
        <v>27</v>
      </c>
      <c r="D434" s="22" t="s">
        <v>16</v>
      </c>
      <c r="E434" s="14">
        <v>40</v>
      </c>
      <c r="F434" s="9">
        <f t="shared" si="3"/>
        <v>0.66666666666666663</v>
      </c>
      <c r="G434" s="14"/>
    </row>
    <row r="435" spans="1:7" x14ac:dyDescent="0.35">
      <c r="A435" s="18">
        <v>45470</v>
      </c>
      <c r="B435" s="23" t="s">
        <v>271</v>
      </c>
      <c r="C435" s="14" t="s">
        <v>11</v>
      </c>
      <c r="D435" s="22" t="s">
        <v>239</v>
      </c>
      <c r="E435" s="14">
        <v>15</v>
      </c>
      <c r="F435" s="9">
        <f t="shared" si="3"/>
        <v>0.25</v>
      </c>
      <c r="G435" s="14"/>
    </row>
    <row r="436" spans="1:7" x14ac:dyDescent="0.35">
      <c r="A436" s="18">
        <v>45470</v>
      </c>
      <c r="B436" s="23" t="s">
        <v>277</v>
      </c>
      <c r="C436" s="14" t="s">
        <v>278</v>
      </c>
      <c r="D436" s="22" t="s">
        <v>240</v>
      </c>
      <c r="E436" s="14">
        <v>20</v>
      </c>
      <c r="F436" s="9">
        <f t="shared" si="3"/>
        <v>0.33333333333333331</v>
      </c>
      <c r="G436" s="14"/>
    </row>
    <row r="437" spans="1:7" x14ac:dyDescent="0.35">
      <c r="A437" s="18">
        <v>45471</v>
      </c>
      <c r="B437" s="23" t="s">
        <v>277</v>
      </c>
      <c r="C437" s="14" t="s">
        <v>278</v>
      </c>
      <c r="D437" s="22" t="s">
        <v>213</v>
      </c>
      <c r="E437" s="14">
        <v>120</v>
      </c>
      <c r="F437" s="9">
        <f t="shared" si="3"/>
        <v>2</v>
      </c>
      <c r="G437" s="14"/>
    </row>
    <row r="438" spans="1:7" x14ac:dyDescent="0.35">
      <c r="A438" s="18">
        <v>45471</v>
      </c>
      <c r="B438" s="23" t="s">
        <v>274</v>
      </c>
      <c r="C438" s="14" t="s">
        <v>206</v>
      </c>
      <c r="D438" s="22" t="s">
        <v>243</v>
      </c>
      <c r="E438" s="14">
        <v>10</v>
      </c>
      <c r="F438" s="9">
        <f t="shared" si="3"/>
        <v>0.16666666666666666</v>
      </c>
      <c r="G438" s="14"/>
    </row>
    <row r="439" spans="1:7" x14ac:dyDescent="0.35">
      <c r="A439" s="18">
        <v>45471</v>
      </c>
      <c r="B439" s="23" t="s">
        <v>277</v>
      </c>
      <c r="C439" s="14" t="s">
        <v>278</v>
      </c>
      <c r="D439" s="22" t="s">
        <v>213</v>
      </c>
      <c r="E439" s="14">
        <v>145</v>
      </c>
      <c r="F439" s="9">
        <f t="shared" si="3"/>
        <v>2.4166666666666665</v>
      </c>
      <c r="G439" s="14"/>
    </row>
    <row r="440" spans="1:7" x14ac:dyDescent="0.35">
      <c r="A440" s="18">
        <v>45471</v>
      </c>
      <c r="B440" s="23" t="s">
        <v>271</v>
      </c>
      <c r="C440" s="14" t="s">
        <v>11</v>
      </c>
      <c r="D440" s="22" t="s">
        <v>240</v>
      </c>
      <c r="E440" s="14">
        <v>15</v>
      </c>
      <c r="F440" s="9">
        <f t="shared" si="3"/>
        <v>0.25</v>
      </c>
      <c r="G440" s="14"/>
    </row>
    <row r="441" spans="1:7" x14ac:dyDescent="0.35">
      <c r="A441" s="18">
        <v>45471</v>
      </c>
      <c r="B441" s="23" t="s">
        <v>280</v>
      </c>
      <c r="C441" s="14" t="s">
        <v>93</v>
      </c>
      <c r="D441" s="22" t="s">
        <v>243</v>
      </c>
      <c r="E441" s="14">
        <v>20</v>
      </c>
      <c r="F441" s="9">
        <f t="shared" si="3"/>
        <v>0.33333333333333331</v>
      </c>
      <c r="G441" s="14"/>
    </row>
    <row r="442" spans="1:7" x14ac:dyDescent="0.35">
      <c r="A442" s="18">
        <v>45471</v>
      </c>
      <c r="B442" s="23" t="s">
        <v>270</v>
      </c>
      <c r="C442" s="14" t="s">
        <v>206</v>
      </c>
      <c r="D442" s="22" t="s">
        <v>239</v>
      </c>
      <c r="E442" s="14">
        <v>20</v>
      </c>
      <c r="F442" s="9">
        <f t="shared" si="3"/>
        <v>0.33333333333333331</v>
      </c>
      <c r="G442" s="14"/>
    </row>
    <row r="443" spans="1:7" x14ac:dyDescent="0.35">
      <c r="A443" s="18">
        <v>45471</v>
      </c>
      <c r="B443" s="23" t="s">
        <v>271</v>
      </c>
      <c r="C443" s="14" t="s">
        <v>11</v>
      </c>
      <c r="D443" s="22" t="s">
        <v>240</v>
      </c>
      <c r="E443" s="14">
        <v>20</v>
      </c>
      <c r="F443" s="9">
        <f t="shared" si="3"/>
        <v>0.33333333333333331</v>
      </c>
      <c r="G443" s="14"/>
    </row>
    <row r="444" spans="1:7" x14ac:dyDescent="0.35">
      <c r="A444" s="18">
        <v>45471</v>
      </c>
      <c r="B444" s="23" t="s">
        <v>281</v>
      </c>
      <c r="C444" s="14" t="s">
        <v>227</v>
      </c>
      <c r="D444" s="22" t="s">
        <v>240</v>
      </c>
      <c r="E444" s="14">
        <v>15</v>
      </c>
      <c r="F444" s="9">
        <f t="shared" si="3"/>
        <v>0.25</v>
      </c>
      <c r="G444" s="14"/>
    </row>
    <row r="445" spans="1:7" x14ac:dyDescent="0.35">
      <c r="A445" s="18">
        <v>45472</v>
      </c>
      <c r="B445" s="23" t="s">
        <v>271</v>
      </c>
      <c r="C445" s="14" t="s">
        <v>11</v>
      </c>
      <c r="D445" s="22" t="s">
        <v>237</v>
      </c>
      <c r="E445" s="14">
        <v>15</v>
      </c>
      <c r="F445" s="9">
        <f t="shared" si="3"/>
        <v>0.25</v>
      </c>
      <c r="G445" s="14"/>
    </row>
    <row r="446" spans="1:7" x14ac:dyDescent="0.35">
      <c r="A446" s="18">
        <v>45472</v>
      </c>
      <c r="B446" s="23" t="s">
        <v>271</v>
      </c>
      <c r="C446" s="14" t="s">
        <v>11</v>
      </c>
      <c r="D446" s="22" t="s">
        <v>234</v>
      </c>
      <c r="E446" s="14">
        <v>15</v>
      </c>
      <c r="F446" s="9">
        <f t="shared" ref="F446:F509" si="4">E446/60</f>
        <v>0.25</v>
      </c>
      <c r="G446" s="14"/>
    </row>
    <row r="447" spans="1:7" x14ac:dyDescent="0.35">
      <c r="A447" s="18">
        <v>45472</v>
      </c>
      <c r="B447" s="23" t="s">
        <v>270</v>
      </c>
      <c r="C447" s="14" t="s">
        <v>206</v>
      </c>
      <c r="D447" s="22" t="s">
        <v>237</v>
      </c>
      <c r="E447" s="14">
        <v>15</v>
      </c>
      <c r="F447" s="9">
        <f t="shared" si="4"/>
        <v>0.25</v>
      </c>
      <c r="G447" s="14"/>
    </row>
    <row r="448" spans="1:7" x14ac:dyDescent="0.35">
      <c r="A448" s="18">
        <v>45472</v>
      </c>
      <c r="B448" s="23" t="s">
        <v>271</v>
      </c>
      <c r="C448" s="14" t="s">
        <v>11</v>
      </c>
      <c r="D448" s="22" t="s">
        <v>234</v>
      </c>
      <c r="E448" s="14">
        <v>40</v>
      </c>
      <c r="F448" s="9">
        <f t="shared" si="4"/>
        <v>0.66666666666666663</v>
      </c>
    </row>
    <row r="449" spans="1:7" x14ac:dyDescent="0.35">
      <c r="A449" s="18">
        <v>45473</v>
      </c>
      <c r="B449" s="23" t="s">
        <v>274</v>
      </c>
      <c r="C449" s="14" t="s">
        <v>206</v>
      </c>
      <c r="D449" s="22" t="s">
        <v>239</v>
      </c>
      <c r="E449" s="14">
        <v>15</v>
      </c>
      <c r="F449" s="9">
        <f t="shared" si="4"/>
        <v>0.25</v>
      </c>
      <c r="G449" s="14"/>
    </row>
    <row r="450" spans="1:7" x14ac:dyDescent="0.35">
      <c r="A450" s="18">
        <v>45473</v>
      </c>
      <c r="B450" s="23" t="s">
        <v>282</v>
      </c>
      <c r="C450" s="14" t="s">
        <v>27</v>
      </c>
      <c r="D450" s="22" t="s">
        <v>16</v>
      </c>
      <c r="E450" s="14">
        <v>20</v>
      </c>
      <c r="F450" s="9">
        <f t="shared" si="4"/>
        <v>0.33333333333333331</v>
      </c>
      <c r="G450" s="14"/>
    </row>
    <row r="451" spans="1:7" x14ac:dyDescent="0.35">
      <c r="A451" s="18">
        <v>45473</v>
      </c>
      <c r="B451" s="23" t="s">
        <v>271</v>
      </c>
      <c r="C451" s="14" t="s">
        <v>11</v>
      </c>
      <c r="D451" s="22" t="s">
        <v>234</v>
      </c>
      <c r="E451" s="14">
        <v>30</v>
      </c>
      <c r="F451" s="9">
        <f t="shared" si="4"/>
        <v>0.5</v>
      </c>
      <c r="G451" s="14"/>
    </row>
    <row r="452" spans="1:7" x14ac:dyDescent="0.35">
      <c r="A452" s="18">
        <v>45474</v>
      </c>
      <c r="B452" s="23" t="s">
        <v>283</v>
      </c>
      <c r="C452" s="14" t="s">
        <v>230</v>
      </c>
      <c r="D452" s="22" t="s">
        <v>228</v>
      </c>
      <c r="E452" s="14">
        <v>5</v>
      </c>
      <c r="F452" s="9">
        <f t="shared" si="4"/>
        <v>8.3333333333333329E-2</v>
      </c>
      <c r="G452" s="14"/>
    </row>
    <row r="453" spans="1:7" x14ac:dyDescent="0.35">
      <c r="A453" s="18">
        <v>45474</v>
      </c>
      <c r="B453" s="23" t="s">
        <v>274</v>
      </c>
      <c r="C453" s="14" t="s">
        <v>206</v>
      </c>
      <c r="D453" s="22" t="s">
        <v>34</v>
      </c>
      <c r="E453" s="14">
        <v>20</v>
      </c>
      <c r="F453" s="9">
        <f t="shared" si="4"/>
        <v>0.33333333333333331</v>
      </c>
      <c r="G453" s="14"/>
    </row>
    <row r="454" spans="1:7" x14ac:dyDescent="0.35">
      <c r="A454" s="18">
        <v>45474</v>
      </c>
      <c r="B454" s="23" t="s">
        <v>121</v>
      </c>
      <c r="C454" s="14" t="s">
        <v>70</v>
      </c>
      <c r="D454" s="22" t="s">
        <v>34</v>
      </c>
      <c r="E454" s="14">
        <v>10</v>
      </c>
      <c r="F454" s="9">
        <f t="shared" si="4"/>
        <v>0.16666666666666666</v>
      </c>
      <c r="G454" s="14"/>
    </row>
    <row r="455" spans="1:7" x14ac:dyDescent="0.35">
      <c r="A455" s="18">
        <v>45474</v>
      </c>
      <c r="B455" s="23" t="s">
        <v>284</v>
      </c>
      <c r="C455" s="14" t="s">
        <v>93</v>
      </c>
      <c r="D455" s="22" t="s">
        <v>243</v>
      </c>
      <c r="E455" s="14">
        <v>10</v>
      </c>
      <c r="F455" s="9">
        <f t="shared" si="4"/>
        <v>0.16666666666666666</v>
      </c>
      <c r="G455" s="14"/>
    </row>
    <row r="456" spans="1:7" x14ac:dyDescent="0.35">
      <c r="A456" s="18">
        <v>45474</v>
      </c>
      <c r="B456" s="23" t="s">
        <v>285</v>
      </c>
      <c r="C456" s="14" t="s">
        <v>106</v>
      </c>
      <c r="D456" s="22" t="s">
        <v>98</v>
      </c>
      <c r="E456" s="14">
        <v>15</v>
      </c>
      <c r="F456" s="9">
        <f t="shared" si="4"/>
        <v>0.25</v>
      </c>
      <c r="G456" s="14"/>
    </row>
    <row r="457" spans="1:7" x14ac:dyDescent="0.35">
      <c r="A457" s="18">
        <v>45475</v>
      </c>
      <c r="B457" s="23" t="s">
        <v>96</v>
      </c>
      <c r="C457" s="14" t="s">
        <v>27</v>
      </c>
      <c r="D457" s="26" t="s">
        <v>286</v>
      </c>
      <c r="E457" s="14">
        <v>15</v>
      </c>
      <c r="F457" s="9">
        <f t="shared" si="4"/>
        <v>0.25</v>
      </c>
      <c r="G457" s="14"/>
    </row>
    <row r="458" spans="1:7" x14ac:dyDescent="0.35">
      <c r="A458" s="18">
        <v>45475</v>
      </c>
      <c r="B458" s="23" t="s">
        <v>274</v>
      </c>
      <c r="C458" s="14" t="s">
        <v>206</v>
      </c>
      <c r="D458" s="22" t="s">
        <v>228</v>
      </c>
      <c r="E458" s="14">
        <v>180</v>
      </c>
      <c r="F458" s="9">
        <f t="shared" si="4"/>
        <v>3</v>
      </c>
      <c r="G458" s="14"/>
    </row>
    <row r="459" spans="1:7" x14ac:dyDescent="0.35">
      <c r="A459" s="18">
        <v>45475</v>
      </c>
      <c r="B459" s="23" t="s">
        <v>287</v>
      </c>
      <c r="C459" s="14" t="s">
        <v>75</v>
      </c>
      <c r="D459" s="22" t="s">
        <v>237</v>
      </c>
      <c r="E459" s="14">
        <v>15</v>
      </c>
      <c r="F459" s="9">
        <f t="shared" si="4"/>
        <v>0.25</v>
      </c>
      <c r="G459" s="14"/>
    </row>
    <row r="460" spans="1:7" x14ac:dyDescent="0.35">
      <c r="A460" s="18">
        <v>45475</v>
      </c>
      <c r="B460" s="23" t="s">
        <v>225</v>
      </c>
      <c r="C460" s="14" t="s">
        <v>206</v>
      </c>
      <c r="D460" s="22" t="s">
        <v>213</v>
      </c>
      <c r="E460" s="14">
        <v>15</v>
      </c>
      <c r="F460" s="9">
        <f t="shared" si="4"/>
        <v>0.25</v>
      </c>
      <c r="G460" s="14"/>
    </row>
    <row r="461" spans="1:7" x14ac:dyDescent="0.35">
      <c r="A461" s="18">
        <v>45476</v>
      </c>
      <c r="B461" s="23" t="s">
        <v>288</v>
      </c>
      <c r="C461" s="14" t="s">
        <v>106</v>
      </c>
      <c r="D461" s="22" t="s">
        <v>237</v>
      </c>
      <c r="E461" s="14">
        <v>230</v>
      </c>
      <c r="F461" s="9">
        <f t="shared" si="4"/>
        <v>3.8333333333333335</v>
      </c>
      <c r="G461" s="14"/>
    </row>
    <row r="462" spans="1:7" x14ac:dyDescent="0.35">
      <c r="A462" s="18">
        <v>45476</v>
      </c>
      <c r="B462" s="23" t="s">
        <v>288</v>
      </c>
      <c r="C462" s="14" t="s">
        <v>106</v>
      </c>
      <c r="D462" s="22" t="s">
        <v>237</v>
      </c>
      <c r="E462" s="14">
        <v>50</v>
      </c>
      <c r="F462" s="9">
        <f t="shared" si="4"/>
        <v>0.83333333333333337</v>
      </c>
      <c r="G462" s="14"/>
    </row>
    <row r="463" spans="1:7" x14ac:dyDescent="0.35">
      <c r="A463" s="18">
        <v>45477</v>
      </c>
      <c r="B463" s="23" t="s">
        <v>271</v>
      </c>
      <c r="C463" s="14" t="s">
        <v>11</v>
      </c>
      <c r="D463" s="22" t="s">
        <v>239</v>
      </c>
      <c r="E463" s="14">
        <v>15</v>
      </c>
      <c r="F463" s="9">
        <f t="shared" si="4"/>
        <v>0.25</v>
      </c>
      <c r="G463" s="14"/>
    </row>
    <row r="464" spans="1:7" x14ac:dyDescent="0.35">
      <c r="A464" s="18">
        <v>45477</v>
      </c>
      <c r="B464" s="23" t="s">
        <v>289</v>
      </c>
      <c r="C464" s="14" t="s">
        <v>21</v>
      </c>
      <c r="D464" s="22" t="s">
        <v>240</v>
      </c>
      <c r="E464" s="14">
        <v>30</v>
      </c>
      <c r="F464" s="9">
        <f t="shared" si="4"/>
        <v>0.5</v>
      </c>
      <c r="G464" s="14"/>
    </row>
    <row r="465" spans="1:7" x14ac:dyDescent="0.35">
      <c r="A465" s="18">
        <v>45477</v>
      </c>
      <c r="B465" s="23" t="s">
        <v>59</v>
      </c>
      <c r="C465" s="14" t="s">
        <v>60</v>
      </c>
      <c r="D465" s="22" t="s">
        <v>240</v>
      </c>
      <c r="E465" s="14">
        <v>40</v>
      </c>
      <c r="F465" s="9">
        <f t="shared" si="4"/>
        <v>0.66666666666666663</v>
      </c>
      <c r="G465" s="14"/>
    </row>
    <row r="466" spans="1:7" x14ac:dyDescent="0.35">
      <c r="A466" s="18">
        <v>45478</v>
      </c>
      <c r="B466" s="23" t="s">
        <v>290</v>
      </c>
      <c r="C466" s="14" t="s">
        <v>291</v>
      </c>
      <c r="D466" s="22" t="s">
        <v>240</v>
      </c>
      <c r="E466" s="14">
        <v>10</v>
      </c>
      <c r="F466" s="9">
        <f t="shared" si="4"/>
        <v>0.16666666666666666</v>
      </c>
      <c r="G466" s="14"/>
    </row>
    <row r="467" spans="1:7" x14ac:dyDescent="0.35">
      <c r="A467" s="18">
        <v>45478</v>
      </c>
      <c r="B467" s="23" t="s">
        <v>292</v>
      </c>
      <c r="C467" s="14" t="s">
        <v>212</v>
      </c>
      <c r="D467" s="22" t="s">
        <v>231</v>
      </c>
      <c r="E467" s="14">
        <v>20</v>
      </c>
      <c r="F467" s="9">
        <f t="shared" si="4"/>
        <v>0.33333333333333331</v>
      </c>
      <c r="G467" s="14"/>
    </row>
    <row r="468" spans="1:7" x14ac:dyDescent="0.35">
      <c r="A468" s="18">
        <v>45478</v>
      </c>
      <c r="B468" s="23" t="s">
        <v>271</v>
      </c>
      <c r="C468" s="14" t="s">
        <v>11</v>
      </c>
      <c r="D468" s="22" t="s">
        <v>240</v>
      </c>
      <c r="E468" s="14">
        <v>10</v>
      </c>
      <c r="F468" s="9">
        <f t="shared" si="4"/>
        <v>0.16666666666666666</v>
      </c>
      <c r="G468" s="14"/>
    </row>
    <row r="469" spans="1:7" x14ac:dyDescent="0.35">
      <c r="A469" s="18">
        <v>45478</v>
      </c>
      <c r="B469" s="23" t="s">
        <v>293</v>
      </c>
      <c r="C469" s="14" t="s">
        <v>27</v>
      </c>
      <c r="D469" s="26" t="s">
        <v>286</v>
      </c>
      <c r="E469" s="14">
        <v>5</v>
      </c>
      <c r="F469" s="9">
        <f t="shared" si="4"/>
        <v>8.3333333333333329E-2</v>
      </c>
      <c r="G469" s="14"/>
    </row>
    <row r="470" spans="1:7" x14ac:dyDescent="0.35">
      <c r="A470" s="18">
        <v>45478</v>
      </c>
      <c r="B470" s="23" t="s">
        <v>225</v>
      </c>
      <c r="C470" s="14" t="s">
        <v>206</v>
      </c>
      <c r="D470" s="22" t="s">
        <v>231</v>
      </c>
      <c r="E470" s="14">
        <v>15</v>
      </c>
      <c r="F470" s="9">
        <f t="shared" si="4"/>
        <v>0.25</v>
      </c>
      <c r="G470" s="14"/>
    </row>
    <row r="471" spans="1:7" x14ac:dyDescent="0.35">
      <c r="A471" s="18">
        <v>45479</v>
      </c>
      <c r="B471" s="23" t="s">
        <v>294</v>
      </c>
      <c r="C471" s="14" t="s">
        <v>58</v>
      </c>
      <c r="D471" s="22" t="s">
        <v>231</v>
      </c>
      <c r="E471" s="14">
        <v>15</v>
      </c>
      <c r="F471" s="9">
        <f t="shared" si="4"/>
        <v>0.25</v>
      </c>
      <c r="G471" s="14"/>
    </row>
    <row r="472" spans="1:7" x14ac:dyDescent="0.35">
      <c r="A472" s="18">
        <v>45479</v>
      </c>
      <c r="B472" s="23" t="s">
        <v>274</v>
      </c>
      <c r="C472" s="14" t="s">
        <v>206</v>
      </c>
      <c r="D472" s="22" t="s">
        <v>240</v>
      </c>
      <c r="E472" s="14">
        <v>40</v>
      </c>
      <c r="F472" s="9">
        <f t="shared" si="4"/>
        <v>0.66666666666666663</v>
      </c>
      <c r="G472" s="14"/>
    </row>
    <row r="473" spans="1:7" x14ac:dyDescent="0.35">
      <c r="A473" s="18">
        <v>45479</v>
      </c>
      <c r="B473" s="23" t="s">
        <v>201</v>
      </c>
      <c r="C473" s="14" t="s">
        <v>236</v>
      </c>
      <c r="D473" s="22" t="s">
        <v>240</v>
      </c>
      <c r="E473" s="14">
        <v>20</v>
      </c>
      <c r="F473" s="9">
        <f t="shared" si="4"/>
        <v>0.33333333333333331</v>
      </c>
      <c r="G473" s="14"/>
    </row>
    <row r="474" spans="1:7" x14ac:dyDescent="0.35">
      <c r="A474" s="18">
        <v>45479</v>
      </c>
      <c r="B474" s="27" t="s">
        <v>295</v>
      </c>
      <c r="C474" s="14" t="s">
        <v>206</v>
      </c>
      <c r="D474" s="22" t="s">
        <v>231</v>
      </c>
      <c r="E474" s="14">
        <v>20</v>
      </c>
      <c r="F474" s="9">
        <f t="shared" si="4"/>
        <v>0.33333333333333331</v>
      </c>
      <c r="G474" s="14"/>
    </row>
    <row r="475" spans="1:7" x14ac:dyDescent="0.35">
      <c r="A475" s="18">
        <v>45479</v>
      </c>
      <c r="B475" s="23" t="s">
        <v>274</v>
      </c>
      <c r="C475" s="14" t="s">
        <v>206</v>
      </c>
      <c r="D475" s="22" t="s">
        <v>240</v>
      </c>
      <c r="E475" s="14">
        <v>30</v>
      </c>
      <c r="F475" s="9">
        <f t="shared" si="4"/>
        <v>0.5</v>
      </c>
      <c r="G475" s="14"/>
    </row>
    <row r="476" spans="1:7" x14ac:dyDescent="0.35">
      <c r="A476" s="18">
        <v>45479</v>
      </c>
      <c r="B476" s="23" t="s">
        <v>53</v>
      </c>
      <c r="C476" s="14" t="s">
        <v>11</v>
      </c>
      <c r="D476" s="22" t="s">
        <v>240</v>
      </c>
      <c r="E476" s="14">
        <v>15</v>
      </c>
      <c r="F476" s="9">
        <f t="shared" si="4"/>
        <v>0.25</v>
      </c>
      <c r="G476" s="14"/>
    </row>
    <row r="477" spans="1:7" x14ac:dyDescent="0.35">
      <c r="A477" s="18">
        <v>45480</v>
      </c>
      <c r="B477" s="23" t="s">
        <v>218</v>
      </c>
      <c r="C477" s="22" t="s">
        <v>47</v>
      </c>
      <c r="D477" s="22" t="s">
        <v>243</v>
      </c>
      <c r="E477" s="14">
        <v>60</v>
      </c>
      <c r="F477" s="9">
        <f t="shared" si="4"/>
        <v>1</v>
      </c>
      <c r="G477" s="14"/>
    </row>
    <row r="478" spans="1:7" x14ac:dyDescent="0.35">
      <c r="A478" s="18">
        <v>45480</v>
      </c>
      <c r="B478" s="23" t="s">
        <v>292</v>
      </c>
      <c r="C478" s="14" t="s">
        <v>212</v>
      </c>
      <c r="D478" s="22" t="s">
        <v>237</v>
      </c>
      <c r="E478" s="14">
        <v>15</v>
      </c>
      <c r="F478" s="9">
        <f t="shared" si="4"/>
        <v>0.25</v>
      </c>
      <c r="G478" s="14"/>
    </row>
    <row r="479" spans="1:7" x14ac:dyDescent="0.35">
      <c r="A479" s="18">
        <v>45480</v>
      </c>
      <c r="B479" s="23" t="s">
        <v>274</v>
      </c>
      <c r="C479" s="14" t="s">
        <v>206</v>
      </c>
      <c r="D479" s="22" t="s">
        <v>240</v>
      </c>
      <c r="E479" s="14">
        <v>10</v>
      </c>
      <c r="F479" s="9">
        <f t="shared" si="4"/>
        <v>0.16666666666666666</v>
      </c>
      <c r="G479" s="14"/>
    </row>
    <row r="480" spans="1:7" x14ac:dyDescent="0.35">
      <c r="A480" s="18">
        <v>45480</v>
      </c>
      <c r="B480" s="23" t="s">
        <v>296</v>
      </c>
      <c r="C480" s="14" t="s">
        <v>63</v>
      </c>
      <c r="D480" s="28" t="s">
        <v>297</v>
      </c>
      <c r="E480" s="14">
        <v>5</v>
      </c>
      <c r="F480" s="9">
        <f t="shared" si="4"/>
        <v>8.3333333333333329E-2</v>
      </c>
      <c r="G480" s="14"/>
    </row>
    <row r="481" spans="1:7" x14ac:dyDescent="0.35">
      <c r="A481" s="18">
        <v>45480</v>
      </c>
      <c r="B481" s="23" t="s">
        <v>289</v>
      </c>
      <c r="C481" s="14" t="s">
        <v>21</v>
      </c>
      <c r="D481" s="22" t="s">
        <v>240</v>
      </c>
      <c r="E481" s="14">
        <v>20</v>
      </c>
      <c r="F481" s="9">
        <f t="shared" si="4"/>
        <v>0.33333333333333331</v>
      </c>
      <c r="G481" s="14"/>
    </row>
    <row r="482" spans="1:7" x14ac:dyDescent="0.35">
      <c r="A482" s="18">
        <v>45480</v>
      </c>
      <c r="B482" s="23" t="s">
        <v>59</v>
      </c>
      <c r="C482" s="14" t="s">
        <v>60</v>
      </c>
      <c r="D482" s="22" t="s">
        <v>228</v>
      </c>
      <c r="E482" s="14">
        <v>30</v>
      </c>
      <c r="F482" s="9">
        <f t="shared" si="4"/>
        <v>0.5</v>
      </c>
      <c r="G482" s="14"/>
    </row>
    <row r="483" spans="1:7" x14ac:dyDescent="0.35">
      <c r="A483" s="18">
        <v>45480</v>
      </c>
      <c r="B483" s="23" t="s">
        <v>274</v>
      </c>
      <c r="C483" s="14" t="s">
        <v>206</v>
      </c>
      <c r="D483" s="22" t="s">
        <v>228</v>
      </c>
      <c r="E483" s="14">
        <v>15</v>
      </c>
      <c r="F483" s="9">
        <f t="shared" si="4"/>
        <v>0.25</v>
      </c>
      <c r="G483" s="14"/>
    </row>
    <row r="484" spans="1:7" x14ac:dyDescent="0.35">
      <c r="A484" s="18">
        <v>45480</v>
      </c>
      <c r="B484" s="27" t="s">
        <v>295</v>
      </c>
      <c r="C484" s="14" t="s">
        <v>206</v>
      </c>
      <c r="D484" s="22" t="s">
        <v>240</v>
      </c>
      <c r="E484" s="14">
        <v>20</v>
      </c>
      <c r="F484" s="9">
        <f t="shared" si="4"/>
        <v>0.33333333333333331</v>
      </c>
      <c r="G484" s="14"/>
    </row>
    <row r="485" spans="1:7" x14ac:dyDescent="0.35">
      <c r="A485" s="18">
        <v>45482</v>
      </c>
      <c r="B485" s="29" t="s">
        <v>298</v>
      </c>
      <c r="C485" s="14" t="s">
        <v>206</v>
      </c>
      <c r="D485" s="22" t="s">
        <v>243</v>
      </c>
      <c r="E485" s="14">
        <v>15</v>
      </c>
      <c r="F485" s="9">
        <f t="shared" si="4"/>
        <v>0.25</v>
      </c>
      <c r="G485" s="14"/>
    </row>
    <row r="486" spans="1:7" x14ac:dyDescent="0.35">
      <c r="A486" s="18">
        <v>45482</v>
      </c>
      <c r="B486" s="30" t="s">
        <v>202</v>
      </c>
      <c r="C486" s="22" t="s">
        <v>11</v>
      </c>
      <c r="D486" s="22" t="s">
        <v>228</v>
      </c>
      <c r="E486" s="14">
        <v>15</v>
      </c>
      <c r="F486" s="9">
        <f t="shared" si="4"/>
        <v>0.25</v>
      </c>
      <c r="G486" s="14"/>
    </row>
    <row r="487" spans="1:7" x14ac:dyDescent="0.35">
      <c r="A487" s="18">
        <v>45482</v>
      </c>
      <c r="B487" s="29" t="s">
        <v>298</v>
      </c>
      <c r="C487" s="22" t="s">
        <v>206</v>
      </c>
      <c r="D487" s="22" t="s">
        <v>243</v>
      </c>
      <c r="E487" s="14">
        <v>20</v>
      </c>
      <c r="F487" s="9">
        <f t="shared" si="4"/>
        <v>0.33333333333333331</v>
      </c>
      <c r="G487" s="14"/>
    </row>
    <row r="488" spans="1:7" x14ac:dyDescent="0.35">
      <c r="A488" s="18">
        <v>45482</v>
      </c>
      <c r="B488" s="23" t="s">
        <v>299</v>
      </c>
      <c r="C488" s="22" t="s">
        <v>11</v>
      </c>
      <c r="D488" s="22" t="s">
        <v>228</v>
      </c>
      <c r="E488" s="14">
        <v>15</v>
      </c>
      <c r="F488" s="9">
        <f t="shared" si="4"/>
        <v>0.25</v>
      </c>
      <c r="G488" s="14"/>
    </row>
    <row r="489" spans="1:7" x14ac:dyDescent="0.35">
      <c r="A489" s="18">
        <v>45483</v>
      </c>
      <c r="B489" s="23" t="s">
        <v>300</v>
      </c>
      <c r="C489" s="22" t="s">
        <v>16</v>
      </c>
      <c r="D489" s="14" t="s">
        <v>16</v>
      </c>
      <c r="E489" s="14">
        <v>155</v>
      </c>
      <c r="F489" s="9">
        <f t="shared" si="4"/>
        <v>2.5833333333333335</v>
      </c>
      <c r="G489" s="14"/>
    </row>
    <row r="490" spans="1:7" x14ac:dyDescent="0.35">
      <c r="A490" s="18">
        <v>45484</v>
      </c>
      <c r="B490" s="30" t="s">
        <v>301</v>
      </c>
      <c r="C490" s="22" t="s">
        <v>206</v>
      </c>
      <c r="D490" s="22" t="s">
        <v>228</v>
      </c>
      <c r="E490" s="14">
        <v>20</v>
      </c>
      <c r="F490" s="9">
        <f t="shared" si="4"/>
        <v>0.33333333333333331</v>
      </c>
      <c r="G490" s="14"/>
    </row>
    <row r="491" spans="1:7" x14ac:dyDescent="0.35">
      <c r="A491" s="18">
        <v>45484</v>
      </c>
      <c r="B491" s="23" t="s">
        <v>302</v>
      </c>
      <c r="C491" s="22" t="s">
        <v>303</v>
      </c>
      <c r="D491" s="22" t="s">
        <v>240</v>
      </c>
      <c r="E491" s="14">
        <v>40</v>
      </c>
      <c r="F491" s="9">
        <f t="shared" si="4"/>
        <v>0.66666666666666663</v>
      </c>
      <c r="G491" s="14"/>
    </row>
    <row r="492" spans="1:7" x14ac:dyDescent="0.35">
      <c r="A492" s="18">
        <v>45484</v>
      </c>
      <c r="B492" s="23" t="s">
        <v>47</v>
      </c>
      <c r="C492" s="22" t="s">
        <v>47</v>
      </c>
      <c r="D492" s="22" t="s">
        <v>240</v>
      </c>
      <c r="E492" s="14">
        <v>20</v>
      </c>
      <c r="F492" s="9">
        <f t="shared" si="4"/>
        <v>0.33333333333333331</v>
      </c>
      <c r="G492" s="14"/>
    </row>
    <row r="493" spans="1:7" x14ac:dyDescent="0.35">
      <c r="A493" s="18">
        <v>45488</v>
      </c>
      <c r="B493" s="23" t="s">
        <v>299</v>
      </c>
      <c r="C493" s="22" t="s">
        <v>11</v>
      </c>
      <c r="D493" s="22" t="s">
        <v>213</v>
      </c>
      <c r="E493" s="14">
        <v>35</v>
      </c>
      <c r="F493" s="9">
        <f t="shared" si="4"/>
        <v>0.58333333333333337</v>
      </c>
      <c r="G493" s="14"/>
    </row>
    <row r="494" spans="1:7" x14ac:dyDescent="0.35">
      <c r="A494" s="18">
        <v>45488</v>
      </c>
      <c r="B494" s="29" t="s">
        <v>298</v>
      </c>
      <c r="C494" s="14" t="s">
        <v>206</v>
      </c>
      <c r="D494" s="22" t="s">
        <v>240</v>
      </c>
      <c r="E494" s="14">
        <v>15</v>
      </c>
      <c r="F494" s="9">
        <f t="shared" si="4"/>
        <v>0.25</v>
      </c>
      <c r="G494" s="14"/>
    </row>
    <row r="495" spans="1:7" x14ac:dyDescent="0.35">
      <c r="A495" s="18">
        <v>45490</v>
      </c>
      <c r="B495" s="23" t="s">
        <v>299</v>
      </c>
      <c r="C495" s="22" t="s">
        <v>11</v>
      </c>
      <c r="D495" s="22" t="s">
        <v>237</v>
      </c>
      <c r="E495" s="14">
        <v>35</v>
      </c>
      <c r="F495" s="9">
        <f t="shared" si="4"/>
        <v>0.58333333333333337</v>
      </c>
      <c r="G495" s="14"/>
    </row>
    <row r="496" spans="1:7" x14ac:dyDescent="0.35">
      <c r="A496" s="18">
        <v>45490</v>
      </c>
      <c r="B496" s="23" t="s">
        <v>299</v>
      </c>
      <c r="C496" s="22" t="s">
        <v>11</v>
      </c>
      <c r="D496" s="22" t="s">
        <v>213</v>
      </c>
      <c r="E496" s="14">
        <v>20</v>
      </c>
      <c r="F496" s="9">
        <f t="shared" si="4"/>
        <v>0.33333333333333331</v>
      </c>
      <c r="G496" s="14"/>
    </row>
    <row r="497" spans="1:7" x14ac:dyDescent="0.35">
      <c r="A497" s="18">
        <v>45490</v>
      </c>
      <c r="B497" s="29" t="s">
        <v>298</v>
      </c>
      <c r="C497" s="22" t="s">
        <v>206</v>
      </c>
      <c r="D497" s="22" t="s">
        <v>243</v>
      </c>
      <c r="E497" s="14">
        <v>30</v>
      </c>
      <c r="F497" s="9">
        <f t="shared" si="4"/>
        <v>0.5</v>
      </c>
      <c r="G497" s="14"/>
    </row>
    <row r="498" spans="1:7" x14ac:dyDescent="0.35">
      <c r="A498" s="18">
        <v>45490</v>
      </c>
      <c r="B498" s="23" t="s">
        <v>299</v>
      </c>
      <c r="C498" s="22" t="s">
        <v>11</v>
      </c>
      <c r="D498" s="22" t="s">
        <v>213</v>
      </c>
      <c r="E498" s="14">
        <v>45</v>
      </c>
      <c r="F498" s="9">
        <f t="shared" si="4"/>
        <v>0.75</v>
      </c>
      <c r="G498" s="14"/>
    </row>
    <row r="499" spans="1:7" x14ac:dyDescent="0.35">
      <c r="A499" s="18">
        <v>45490</v>
      </c>
      <c r="B499" s="23" t="s">
        <v>304</v>
      </c>
      <c r="C499" s="22" t="s">
        <v>305</v>
      </c>
      <c r="D499" s="22" t="s">
        <v>231</v>
      </c>
      <c r="E499" s="14">
        <v>20</v>
      </c>
      <c r="F499" s="9">
        <f t="shared" si="4"/>
        <v>0.33333333333333331</v>
      </c>
      <c r="G499" s="14"/>
    </row>
    <row r="500" spans="1:7" x14ac:dyDescent="0.35">
      <c r="A500" s="18">
        <v>45491</v>
      </c>
      <c r="B500" s="23" t="s">
        <v>299</v>
      </c>
      <c r="C500" s="22" t="s">
        <v>11</v>
      </c>
      <c r="D500" s="22" t="s">
        <v>239</v>
      </c>
      <c r="E500" s="14">
        <v>60</v>
      </c>
      <c r="F500" s="9">
        <f t="shared" si="4"/>
        <v>1</v>
      </c>
      <c r="G500" s="14"/>
    </row>
    <row r="501" spans="1:7" x14ac:dyDescent="0.35">
      <c r="A501" s="18">
        <v>45491</v>
      </c>
      <c r="B501" s="23" t="s">
        <v>299</v>
      </c>
      <c r="C501" s="22" t="s">
        <v>11</v>
      </c>
      <c r="D501" s="22" t="s">
        <v>213</v>
      </c>
      <c r="E501" s="14">
        <v>20</v>
      </c>
      <c r="F501" s="9">
        <f t="shared" si="4"/>
        <v>0.33333333333333331</v>
      </c>
      <c r="G501" s="14"/>
    </row>
    <row r="502" spans="1:7" x14ac:dyDescent="0.35">
      <c r="A502" s="18">
        <v>45491</v>
      </c>
      <c r="B502" s="29" t="s">
        <v>298</v>
      </c>
      <c r="C502" s="22" t="s">
        <v>206</v>
      </c>
      <c r="D502" s="22" t="s">
        <v>243</v>
      </c>
      <c r="E502" s="14">
        <v>20</v>
      </c>
      <c r="F502" s="9">
        <f t="shared" si="4"/>
        <v>0.33333333333333331</v>
      </c>
      <c r="G502" s="14"/>
    </row>
    <row r="503" spans="1:7" x14ac:dyDescent="0.35">
      <c r="A503" s="18">
        <v>45492</v>
      </c>
      <c r="B503" s="23" t="s">
        <v>299</v>
      </c>
      <c r="C503" s="22" t="s">
        <v>11</v>
      </c>
      <c r="D503" s="22" t="s">
        <v>239</v>
      </c>
      <c r="E503" s="14">
        <v>20</v>
      </c>
      <c r="F503" s="9">
        <f t="shared" si="4"/>
        <v>0.33333333333333331</v>
      </c>
      <c r="G503" s="14"/>
    </row>
    <row r="504" spans="1:7" x14ac:dyDescent="0.35">
      <c r="A504" s="18">
        <v>45492</v>
      </c>
      <c r="B504" s="23" t="s">
        <v>299</v>
      </c>
      <c r="C504" s="22" t="s">
        <v>11</v>
      </c>
      <c r="D504" s="22" t="s">
        <v>237</v>
      </c>
      <c r="E504" s="14">
        <v>65</v>
      </c>
      <c r="F504" s="9">
        <f t="shared" si="4"/>
        <v>1.0833333333333333</v>
      </c>
      <c r="G504" s="14"/>
    </row>
    <row r="505" spans="1:7" x14ac:dyDescent="0.35">
      <c r="A505" s="18">
        <v>45493</v>
      </c>
      <c r="B505" s="23" t="s">
        <v>296</v>
      </c>
      <c r="C505" s="22" t="s">
        <v>63</v>
      </c>
      <c r="D505" s="28" t="s">
        <v>297</v>
      </c>
      <c r="E505" s="14">
        <v>10</v>
      </c>
      <c r="F505" s="9">
        <f t="shared" si="4"/>
        <v>0.16666666666666666</v>
      </c>
      <c r="G505" s="14"/>
    </row>
    <row r="506" spans="1:7" x14ac:dyDescent="0.35">
      <c r="A506" s="18">
        <v>45493</v>
      </c>
      <c r="B506" s="23" t="s">
        <v>306</v>
      </c>
      <c r="C506" s="22" t="s">
        <v>27</v>
      </c>
      <c r="D506" s="31" t="s">
        <v>286</v>
      </c>
      <c r="E506" s="14">
        <v>270</v>
      </c>
      <c r="F506" s="9">
        <f t="shared" si="4"/>
        <v>4.5</v>
      </c>
      <c r="G506" s="14"/>
    </row>
    <row r="507" spans="1:7" x14ac:dyDescent="0.35">
      <c r="A507" s="18">
        <v>45494</v>
      </c>
      <c r="B507" s="23" t="s">
        <v>299</v>
      </c>
      <c r="C507" s="22" t="s">
        <v>11</v>
      </c>
      <c r="D507" s="22" t="s">
        <v>239</v>
      </c>
      <c r="E507" s="14">
        <v>30</v>
      </c>
      <c r="F507" s="9">
        <f t="shared" si="4"/>
        <v>0.5</v>
      </c>
      <c r="G507" s="14"/>
    </row>
    <row r="508" spans="1:7" x14ac:dyDescent="0.35">
      <c r="A508" s="18">
        <v>45494</v>
      </c>
      <c r="B508" s="23" t="s">
        <v>299</v>
      </c>
      <c r="C508" s="22" t="s">
        <v>11</v>
      </c>
      <c r="D508" s="22" t="s">
        <v>239</v>
      </c>
      <c r="E508" s="14">
        <v>30</v>
      </c>
      <c r="F508" s="9">
        <f t="shared" si="4"/>
        <v>0.5</v>
      </c>
      <c r="G508" s="14"/>
    </row>
    <row r="509" spans="1:7" x14ac:dyDescent="0.35">
      <c r="A509" s="18">
        <v>45494</v>
      </c>
      <c r="B509" s="23" t="s">
        <v>299</v>
      </c>
      <c r="C509" s="22" t="s">
        <v>11</v>
      </c>
      <c r="D509" s="22" t="s">
        <v>213</v>
      </c>
      <c r="E509" s="14">
        <v>40</v>
      </c>
      <c r="F509" s="9">
        <f t="shared" si="4"/>
        <v>0.66666666666666663</v>
      </c>
      <c r="G509" s="14"/>
    </row>
    <row r="510" spans="1:7" x14ac:dyDescent="0.35">
      <c r="A510" s="6">
        <v>45495</v>
      </c>
      <c r="B510" s="19" t="s">
        <v>307</v>
      </c>
      <c r="C510" s="22" t="s">
        <v>308</v>
      </c>
      <c r="D510" s="11" t="s">
        <v>38</v>
      </c>
      <c r="E510" s="21">
        <v>40</v>
      </c>
      <c r="F510" s="9">
        <f t="shared" ref="F510:F548" si="5">E510/60</f>
        <v>0.66666666666666663</v>
      </c>
      <c r="G510" s="14"/>
    </row>
    <row r="511" spans="1:7" x14ac:dyDescent="0.35">
      <c r="A511" s="6">
        <v>45495</v>
      </c>
      <c r="B511" s="19" t="s">
        <v>307</v>
      </c>
      <c r="C511" s="22" t="s">
        <v>308</v>
      </c>
      <c r="D511" s="11" t="s">
        <v>38</v>
      </c>
      <c r="E511" s="21">
        <v>20</v>
      </c>
      <c r="F511" s="9">
        <f t="shared" si="5"/>
        <v>0.33333333333333331</v>
      </c>
      <c r="G511" s="14"/>
    </row>
    <row r="512" spans="1:7" x14ac:dyDescent="0.35">
      <c r="A512" s="6">
        <v>45495</v>
      </c>
      <c r="B512" s="23" t="s">
        <v>299</v>
      </c>
      <c r="C512" s="22" t="s">
        <v>11</v>
      </c>
      <c r="D512" s="22" t="s">
        <v>237</v>
      </c>
      <c r="E512" s="21">
        <v>30</v>
      </c>
      <c r="F512" s="9">
        <f t="shared" si="5"/>
        <v>0.5</v>
      </c>
      <c r="G512" s="14"/>
    </row>
    <row r="513" spans="1:7" x14ac:dyDescent="0.35">
      <c r="A513" s="6">
        <v>45495</v>
      </c>
      <c r="B513" s="23" t="s">
        <v>309</v>
      </c>
      <c r="C513" s="22" t="s">
        <v>58</v>
      </c>
      <c r="D513" s="11" t="s">
        <v>38</v>
      </c>
      <c r="E513" s="14">
        <v>50</v>
      </c>
      <c r="F513" s="9">
        <f t="shared" si="5"/>
        <v>0.83333333333333337</v>
      </c>
      <c r="G513" s="14"/>
    </row>
    <row r="514" spans="1:7" x14ac:dyDescent="0.35">
      <c r="A514" s="18">
        <v>45496</v>
      </c>
      <c r="B514" s="23" t="s">
        <v>28</v>
      </c>
      <c r="C514" s="22" t="s">
        <v>206</v>
      </c>
      <c r="D514" s="11" t="s">
        <v>38</v>
      </c>
      <c r="E514" s="14">
        <v>20</v>
      </c>
      <c r="F514" s="9">
        <f t="shared" si="5"/>
        <v>0.33333333333333331</v>
      </c>
      <c r="G514" s="14"/>
    </row>
    <row r="515" spans="1:7" x14ac:dyDescent="0.35">
      <c r="A515" s="18">
        <v>45497</v>
      </c>
      <c r="B515" s="23" t="s">
        <v>299</v>
      </c>
      <c r="C515" s="22" t="s">
        <v>11</v>
      </c>
      <c r="D515" s="22" t="s">
        <v>239</v>
      </c>
      <c r="E515" s="14">
        <v>40</v>
      </c>
      <c r="F515" s="9">
        <f t="shared" si="5"/>
        <v>0.66666666666666663</v>
      </c>
      <c r="G515" s="14"/>
    </row>
    <row r="516" spans="1:7" x14ac:dyDescent="0.35">
      <c r="A516" s="18">
        <v>45497</v>
      </c>
      <c r="B516" s="23" t="s">
        <v>299</v>
      </c>
      <c r="C516" s="22" t="s">
        <v>11</v>
      </c>
      <c r="D516" s="22" t="s">
        <v>234</v>
      </c>
      <c r="E516" s="14">
        <v>40</v>
      </c>
      <c r="F516" s="9">
        <f t="shared" si="5"/>
        <v>0.66666666666666663</v>
      </c>
      <c r="G516" s="14"/>
    </row>
    <row r="517" spans="1:7" x14ac:dyDescent="0.35">
      <c r="A517" s="18">
        <v>45497</v>
      </c>
      <c r="B517" s="23" t="s">
        <v>299</v>
      </c>
      <c r="C517" s="22" t="s">
        <v>11</v>
      </c>
      <c r="D517" s="22" t="s">
        <v>239</v>
      </c>
      <c r="E517" s="14">
        <v>20</v>
      </c>
      <c r="F517" s="9">
        <f t="shared" si="5"/>
        <v>0.33333333333333331</v>
      </c>
      <c r="G517" s="14"/>
    </row>
    <row r="518" spans="1:7" x14ac:dyDescent="0.35">
      <c r="A518" s="18">
        <v>45498</v>
      </c>
      <c r="B518" s="23" t="s">
        <v>299</v>
      </c>
      <c r="C518" s="22" t="s">
        <v>11</v>
      </c>
      <c r="D518" s="22" t="s">
        <v>234</v>
      </c>
      <c r="E518" s="14">
        <v>10</v>
      </c>
      <c r="F518" s="9">
        <f t="shared" si="5"/>
        <v>0.16666666666666666</v>
      </c>
      <c r="G518" s="14"/>
    </row>
    <row r="519" spans="1:7" x14ac:dyDescent="0.35">
      <c r="A519" s="18">
        <v>45498</v>
      </c>
      <c r="B519" s="23" t="s">
        <v>299</v>
      </c>
      <c r="C519" s="22" t="s">
        <v>11</v>
      </c>
      <c r="D519" s="22" t="s">
        <v>213</v>
      </c>
      <c r="E519" s="14">
        <v>10</v>
      </c>
      <c r="F519" s="9">
        <f t="shared" si="5"/>
        <v>0.16666666666666666</v>
      </c>
      <c r="G519" s="14"/>
    </row>
    <row r="520" spans="1:7" x14ac:dyDescent="0.35">
      <c r="A520" s="18">
        <v>45498</v>
      </c>
      <c r="B520" s="23" t="s">
        <v>184</v>
      </c>
      <c r="C520" s="22" t="s">
        <v>135</v>
      </c>
      <c r="D520" s="22" t="s">
        <v>213</v>
      </c>
      <c r="E520" s="14">
        <v>20</v>
      </c>
      <c r="F520" s="9">
        <f t="shared" si="5"/>
        <v>0.33333333333333331</v>
      </c>
      <c r="G520" s="14"/>
    </row>
    <row r="521" spans="1:7" x14ac:dyDescent="0.35">
      <c r="A521" s="18">
        <v>45499</v>
      </c>
      <c r="B521" s="23" t="s">
        <v>299</v>
      </c>
      <c r="C521" s="22" t="s">
        <v>11</v>
      </c>
      <c r="D521" s="22" t="s">
        <v>237</v>
      </c>
      <c r="E521" s="14">
        <v>20</v>
      </c>
      <c r="F521" s="9">
        <f t="shared" si="5"/>
        <v>0.33333333333333331</v>
      </c>
      <c r="G521" s="14"/>
    </row>
    <row r="522" spans="1:7" x14ac:dyDescent="0.35">
      <c r="A522" s="18">
        <v>45499</v>
      </c>
      <c r="B522" s="23" t="s">
        <v>299</v>
      </c>
      <c r="C522" s="22" t="s">
        <v>11</v>
      </c>
      <c r="D522" s="22" t="s">
        <v>239</v>
      </c>
      <c r="E522" s="14">
        <v>15</v>
      </c>
      <c r="F522" s="9">
        <f t="shared" si="5"/>
        <v>0.25</v>
      </c>
      <c r="G522" s="14"/>
    </row>
    <row r="523" spans="1:7" x14ac:dyDescent="0.35">
      <c r="A523" s="18">
        <v>45499</v>
      </c>
      <c r="B523" s="23" t="s">
        <v>299</v>
      </c>
      <c r="C523" s="22" t="s">
        <v>11</v>
      </c>
      <c r="D523" s="22" t="s">
        <v>234</v>
      </c>
      <c r="E523" s="14">
        <v>15</v>
      </c>
      <c r="F523" s="9">
        <f t="shared" si="5"/>
        <v>0.25</v>
      </c>
      <c r="G523" s="14"/>
    </row>
    <row r="524" spans="1:7" x14ac:dyDescent="0.35">
      <c r="A524" s="18">
        <v>45499</v>
      </c>
      <c r="B524" s="23" t="s">
        <v>299</v>
      </c>
      <c r="C524" s="22" t="s">
        <v>11</v>
      </c>
      <c r="D524" s="22" t="s">
        <v>213</v>
      </c>
      <c r="E524" s="14">
        <v>30</v>
      </c>
      <c r="F524" s="9">
        <f t="shared" si="5"/>
        <v>0.5</v>
      </c>
      <c r="G524" s="14"/>
    </row>
    <row r="525" spans="1:7" x14ac:dyDescent="0.35">
      <c r="A525" s="18">
        <v>45499</v>
      </c>
      <c r="B525" s="23" t="s">
        <v>299</v>
      </c>
      <c r="C525" s="22" t="s">
        <v>11</v>
      </c>
      <c r="D525" s="22" t="s">
        <v>237</v>
      </c>
      <c r="E525" s="14">
        <v>20</v>
      </c>
      <c r="F525" s="9">
        <f t="shared" si="5"/>
        <v>0.33333333333333331</v>
      </c>
      <c r="G525" s="14"/>
    </row>
    <row r="526" spans="1:7" x14ac:dyDescent="0.35">
      <c r="A526" s="18">
        <v>45499</v>
      </c>
      <c r="B526" s="23" t="s">
        <v>299</v>
      </c>
      <c r="C526" s="22" t="s">
        <v>11</v>
      </c>
      <c r="D526" s="22" t="s">
        <v>239</v>
      </c>
      <c r="E526" s="14">
        <v>80</v>
      </c>
      <c r="F526" s="9">
        <f t="shared" si="5"/>
        <v>1.3333333333333333</v>
      </c>
      <c r="G526" s="14"/>
    </row>
    <row r="527" spans="1:7" x14ac:dyDescent="0.35">
      <c r="A527" s="18">
        <v>45499</v>
      </c>
      <c r="B527" s="23" t="s">
        <v>299</v>
      </c>
      <c r="C527" s="22" t="s">
        <v>11</v>
      </c>
      <c r="D527" s="22" t="s">
        <v>234</v>
      </c>
      <c r="E527" s="14">
        <v>30</v>
      </c>
      <c r="F527" s="9">
        <f t="shared" si="5"/>
        <v>0.5</v>
      </c>
      <c r="G527" s="14"/>
    </row>
    <row r="528" spans="1:7" x14ac:dyDescent="0.35">
      <c r="A528" s="18">
        <v>45499</v>
      </c>
      <c r="B528" s="23" t="s">
        <v>299</v>
      </c>
      <c r="C528" s="22" t="s">
        <v>11</v>
      </c>
      <c r="D528" s="22" t="s">
        <v>213</v>
      </c>
      <c r="E528" s="14">
        <v>70</v>
      </c>
      <c r="F528" s="9">
        <f t="shared" si="5"/>
        <v>1.1666666666666667</v>
      </c>
      <c r="G528" s="14"/>
    </row>
    <row r="529" spans="1:7" x14ac:dyDescent="0.35">
      <c r="A529" s="18">
        <v>45500</v>
      </c>
      <c r="B529" s="23" t="s">
        <v>310</v>
      </c>
      <c r="C529" s="22" t="s">
        <v>311</v>
      </c>
      <c r="D529" s="22" t="s">
        <v>237</v>
      </c>
      <c r="E529" s="14">
        <v>15</v>
      </c>
      <c r="F529" s="9">
        <f t="shared" si="5"/>
        <v>0.25</v>
      </c>
      <c r="G529" s="14"/>
    </row>
    <row r="530" spans="1:7" x14ac:dyDescent="0.35">
      <c r="A530" s="18">
        <v>45500</v>
      </c>
      <c r="B530" s="23" t="s">
        <v>299</v>
      </c>
      <c r="C530" s="22" t="s">
        <v>11</v>
      </c>
      <c r="D530" s="22" t="s">
        <v>239</v>
      </c>
      <c r="E530" s="14">
        <v>10</v>
      </c>
      <c r="F530" s="9">
        <f t="shared" si="5"/>
        <v>0.16666666666666666</v>
      </c>
      <c r="G530" s="14"/>
    </row>
    <row r="531" spans="1:7" x14ac:dyDescent="0.35">
      <c r="A531" s="18">
        <v>45501</v>
      </c>
      <c r="B531" s="23" t="s">
        <v>299</v>
      </c>
      <c r="C531" s="22" t="s">
        <v>11</v>
      </c>
      <c r="D531" s="22" t="s">
        <v>234</v>
      </c>
      <c r="E531" s="14">
        <v>20</v>
      </c>
      <c r="F531" s="9">
        <f t="shared" si="5"/>
        <v>0.33333333333333331</v>
      </c>
      <c r="G531" s="14"/>
    </row>
    <row r="532" spans="1:7" x14ac:dyDescent="0.35">
      <c r="A532" s="18">
        <v>45501</v>
      </c>
      <c r="B532" s="23" t="s">
        <v>299</v>
      </c>
      <c r="C532" s="22" t="s">
        <v>11</v>
      </c>
      <c r="D532" s="22" t="s">
        <v>239</v>
      </c>
      <c r="E532" s="14">
        <v>40</v>
      </c>
      <c r="F532" s="9">
        <f t="shared" si="5"/>
        <v>0.66666666666666663</v>
      </c>
      <c r="G532" s="14"/>
    </row>
    <row r="533" spans="1:7" x14ac:dyDescent="0.35">
      <c r="A533" s="18">
        <v>45501</v>
      </c>
      <c r="B533" s="19" t="s">
        <v>307</v>
      </c>
      <c r="C533" s="22" t="s">
        <v>308</v>
      </c>
      <c r="D533" s="11" t="s">
        <v>9</v>
      </c>
      <c r="E533" s="14">
        <v>40</v>
      </c>
      <c r="F533" s="9">
        <f t="shared" si="5"/>
        <v>0.66666666666666663</v>
      </c>
      <c r="G533" s="14"/>
    </row>
    <row r="534" spans="1:7" x14ac:dyDescent="0.35">
      <c r="A534" s="18">
        <v>45501</v>
      </c>
      <c r="B534" s="23" t="s">
        <v>312</v>
      </c>
      <c r="C534" s="22" t="s">
        <v>313</v>
      </c>
      <c r="D534" s="11" t="s">
        <v>12</v>
      </c>
      <c r="E534" s="14">
        <v>25</v>
      </c>
      <c r="F534" s="9">
        <f t="shared" si="5"/>
        <v>0.41666666666666669</v>
      </c>
      <c r="G534" s="14"/>
    </row>
    <row r="535" spans="1:7" x14ac:dyDescent="0.35">
      <c r="A535" s="18">
        <v>45502</v>
      </c>
      <c r="B535" s="23" t="s">
        <v>314</v>
      </c>
      <c r="C535" s="22" t="s">
        <v>308</v>
      </c>
      <c r="D535" s="22" t="s">
        <v>213</v>
      </c>
      <c r="E535" s="14">
        <v>20</v>
      </c>
      <c r="F535" s="9">
        <f t="shared" si="5"/>
        <v>0.33333333333333331</v>
      </c>
      <c r="G535" s="14"/>
    </row>
    <row r="536" spans="1:7" x14ac:dyDescent="0.35">
      <c r="A536" s="18">
        <v>45502</v>
      </c>
      <c r="B536" s="23" t="s">
        <v>315</v>
      </c>
      <c r="C536" s="22" t="s">
        <v>112</v>
      </c>
      <c r="D536" s="22" t="s">
        <v>237</v>
      </c>
      <c r="E536" s="14">
        <v>40</v>
      </c>
      <c r="F536" s="9">
        <f t="shared" si="5"/>
        <v>0.66666666666666663</v>
      </c>
      <c r="G536" s="14"/>
    </row>
    <row r="537" spans="1:7" x14ac:dyDescent="0.35">
      <c r="A537" s="18">
        <v>45503</v>
      </c>
      <c r="B537" s="23" t="s">
        <v>316</v>
      </c>
      <c r="C537" s="22" t="s">
        <v>317</v>
      </c>
      <c r="D537" s="14" t="s">
        <v>16</v>
      </c>
      <c r="E537" s="14">
        <v>15</v>
      </c>
      <c r="F537" s="9">
        <f t="shared" si="5"/>
        <v>0.25</v>
      </c>
      <c r="G537" s="14"/>
    </row>
    <row r="538" spans="1:7" x14ac:dyDescent="0.35">
      <c r="A538" s="18">
        <v>45503</v>
      </c>
      <c r="B538" s="23" t="s">
        <v>28</v>
      </c>
      <c r="C538" s="22" t="s">
        <v>308</v>
      </c>
      <c r="D538" s="22" t="s">
        <v>237</v>
      </c>
      <c r="E538" s="14">
        <v>30</v>
      </c>
      <c r="F538" s="9">
        <f t="shared" si="5"/>
        <v>0.5</v>
      </c>
      <c r="G538" s="14"/>
    </row>
    <row r="539" spans="1:7" x14ac:dyDescent="0.35">
      <c r="A539" s="18">
        <v>45503</v>
      </c>
      <c r="B539" s="30" t="s">
        <v>318</v>
      </c>
      <c r="C539" s="22" t="s">
        <v>319</v>
      </c>
      <c r="D539" s="22" t="s">
        <v>239</v>
      </c>
      <c r="E539" s="14">
        <v>15</v>
      </c>
      <c r="F539" s="9">
        <f t="shared" si="5"/>
        <v>0.25</v>
      </c>
      <c r="G539" s="14"/>
    </row>
    <row r="540" spans="1:7" x14ac:dyDescent="0.35">
      <c r="A540" s="18">
        <v>45503</v>
      </c>
      <c r="B540" s="23" t="s">
        <v>299</v>
      </c>
      <c r="C540" s="22" t="s">
        <v>11</v>
      </c>
      <c r="D540" s="22" t="s">
        <v>213</v>
      </c>
      <c r="E540" s="14">
        <v>15</v>
      </c>
      <c r="F540" s="9">
        <f t="shared" si="5"/>
        <v>0.25</v>
      </c>
      <c r="G540" s="14"/>
    </row>
    <row r="541" spans="1:7" x14ac:dyDescent="0.35">
      <c r="A541" s="18">
        <v>45504</v>
      </c>
      <c r="B541" s="23" t="s">
        <v>299</v>
      </c>
      <c r="C541" s="22" t="s">
        <v>11</v>
      </c>
      <c r="D541" s="22" t="s">
        <v>213</v>
      </c>
      <c r="E541" s="14">
        <v>35</v>
      </c>
      <c r="F541" s="9">
        <f t="shared" si="5"/>
        <v>0.58333333333333337</v>
      </c>
      <c r="G541" s="14"/>
    </row>
    <row r="542" spans="1:7" x14ac:dyDescent="0.35">
      <c r="A542" s="18">
        <v>45505</v>
      </c>
      <c r="B542" s="23" t="s">
        <v>299</v>
      </c>
      <c r="C542" s="22" t="s">
        <v>11</v>
      </c>
      <c r="D542" s="22" t="s">
        <v>213</v>
      </c>
      <c r="E542" s="14">
        <v>10</v>
      </c>
      <c r="F542" s="9">
        <f t="shared" si="5"/>
        <v>0.16666666666666666</v>
      </c>
      <c r="G542" s="14"/>
    </row>
    <row r="543" spans="1:7" x14ac:dyDescent="0.35">
      <c r="A543" s="18">
        <v>45506</v>
      </c>
      <c r="B543" s="19" t="s">
        <v>307</v>
      </c>
      <c r="C543" s="22" t="s">
        <v>308</v>
      </c>
      <c r="D543" s="11" t="s">
        <v>98</v>
      </c>
      <c r="E543" s="14">
        <v>15</v>
      </c>
      <c r="F543" s="9">
        <f t="shared" si="5"/>
        <v>0.25</v>
      </c>
      <c r="G543" s="14"/>
    </row>
    <row r="544" spans="1:7" x14ac:dyDescent="0.35">
      <c r="A544" s="18">
        <v>45506</v>
      </c>
      <c r="B544" s="32" t="s">
        <v>47</v>
      </c>
      <c r="C544" s="22" t="s">
        <v>47</v>
      </c>
      <c r="D544" s="22" t="s">
        <v>239</v>
      </c>
      <c r="E544" s="14">
        <v>15</v>
      </c>
      <c r="F544" s="9">
        <f t="shared" si="5"/>
        <v>0.25</v>
      </c>
      <c r="G544" s="14"/>
    </row>
    <row r="545" spans="1:7" x14ac:dyDescent="0.35">
      <c r="A545" s="18">
        <v>45507</v>
      </c>
      <c r="B545" s="23" t="s">
        <v>299</v>
      </c>
      <c r="C545" s="22" t="s">
        <v>11</v>
      </c>
      <c r="D545" s="22" t="s">
        <v>234</v>
      </c>
      <c r="E545" s="14">
        <v>60</v>
      </c>
      <c r="F545" s="9">
        <f t="shared" si="5"/>
        <v>1</v>
      </c>
      <c r="G545" s="14"/>
    </row>
    <row r="546" spans="1:7" x14ac:dyDescent="0.35">
      <c r="A546" s="18">
        <v>45507</v>
      </c>
      <c r="B546" s="23" t="s">
        <v>247</v>
      </c>
      <c r="C546" s="14" t="s">
        <v>96</v>
      </c>
      <c r="D546" s="22" t="s">
        <v>16</v>
      </c>
      <c r="E546" s="14">
        <v>5</v>
      </c>
      <c r="F546" s="9">
        <f t="shared" si="5"/>
        <v>8.3333333333333329E-2</v>
      </c>
      <c r="G546" s="14"/>
    </row>
    <row r="547" spans="1:7" x14ac:dyDescent="0.35">
      <c r="A547" s="18">
        <v>45507</v>
      </c>
      <c r="B547" s="23" t="s">
        <v>299</v>
      </c>
      <c r="C547" s="22" t="s">
        <v>11</v>
      </c>
      <c r="D547" s="22" t="s">
        <v>234</v>
      </c>
      <c r="E547" s="14">
        <v>30</v>
      </c>
      <c r="F547" s="9">
        <f t="shared" si="5"/>
        <v>0.5</v>
      </c>
      <c r="G547" s="14"/>
    </row>
    <row r="548" spans="1:7" x14ac:dyDescent="0.35">
      <c r="A548" s="18">
        <v>45508</v>
      </c>
      <c r="B548" s="32" t="s">
        <v>47</v>
      </c>
      <c r="C548" s="22" t="s">
        <v>47</v>
      </c>
      <c r="D548" s="22" t="s">
        <v>239</v>
      </c>
      <c r="E548" s="14">
        <v>100</v>
      </c>
      <c r="F548" s="9">
        <f t="shared" si="5"/>
        <v>1.6666666666666667</v>
      </c>
      <c r="G548" s="14"/>
    </row>
    <row r="549" spans="1:7" x14ac:dyDescent="0.35">
      <c r="A549" s="18">
        <v>45508</v>
      </c>
      <c r="B549" s="23" t="s">
        <v>299</v>
      </c>
      <c r="C549" s="22" t="s">
        <v>11</v>
      </c>
      <c r="D549" s="22" t="s">
        <v>234</v>
      </c>
      <c r="E549" s="14">
        <v>10</v>
      </c>
      <c r="F549" s="9"/>
      <c r="G549" s="14"/>
    </row>
    <row r="550" spans="1:7" x14ac:dyDescent="0.35">
      <c r="A550" s="18">
        <v>45509</v>
      </c>
      <c r="B550" s="23" t="s">
        <v>320</v>
      </c>
      <c r="C550" s="14" t="s">
        <v>256</v>
      </c>
      <c r="D550" s="22" t="s">
        <v>231</v>
      </c>
      <c r="E550" s="14">
        <v>30</v>
      </c>
      <c r="F550" s="9"/>
      <c r="G550" s="14"/>
    </row>
    <row r="551" spans="1:7" x14ac:dyDescent="0.35">
      <c r="A551" s="18">
        <v>45510</v>
      </c>
      <c r="B551" s="23" t="s">
        <v>321</v>
      </c>
      <c r="C551" s="14" t="s">
        <v>27</v>
      </c>
      <c r="D551" s="22" t="s">
        <v>16</v>
      </c>
      <c r="E551" s="14">
        <v>5</v>
      </c>
      <c r="F551" s="9"/>
      <c r="G551" s="14"/>
    </row>
    <row r="552" spans="1:7" x14ac:dyDescent="0.35">
      <c r="A552" s="18">
        <v>45511</v>
      </c>
      <c r="B552" s="23" t="s">
        <v>296</v>
      </c>
      <c r="C552" s="14" t="s">
        <v>63</v>
      </c>
      <c r="D552" s="14" t="s">
        <v>63</v>
      </c>
      <c r="E552" s="14">
        <v>5</v>
      </c>
      <c r="F552" s="9"/>
      <c r="G552" s="14"/>
    </row>
    <row r="553" spans="1:7" x14ac:dyDescent="0.35">
      <c r="A553" s="18">
        <v>45512</v>
      </c>
      <c r="B553" s="23" t="s">
        <v>299</v>
      </c>
      <c r="C553" s="22" t="s">
        <v>11</v>
      </c>
      <c r="D553" s="22" t="s">
        <v>237</v>
      </c>
      <c r="E553" s="14">
        <v>30</v>
      </c>
      <c r="F553" s="9"/>
      <c r="G553" s="14"/>
    </row>
    <row r="554" spans="1:7" x14ac:dyDescent="0.35">
      <c r="A554" s="18">
        <v>45512</v>
      </c>
      <c r="B554" s="23" t="s">
        <v>322</v>
      </c>
      <c r="C554" s="14" t="s">
        <v>323</v>
      </c>
      <c r="D554" s="22" t="s">
        <v>237</v>
      </c>
      <c r="E554" s="14">
        <v>20</v>
      </c>
      <c r="F554" s="9"/>
      <c r="G554" s="14"/>
    </row>
    <row r="555" spans="1:7" x14ac:dyDescent="0.35">
      <c r="A555" s="18">
        <v>45512</v>
      </c>
      <c r="B555" s="23" t="s">
        <v>324</v>
      </c>
      <c r="C555" s="14" t="s">
        <v>93</v>
      </c>
      <c r="D555" s="22" t="s">
        <v>243</v>
      </c>
      <c r="E555" s="14">
        <v>20</v>
      </c>
      <c r="F555" s="9"/>
      <c r="G555" s="14"/>
    </row>
    <row r="556" spans="1:7" x14ac:dyDescent="0.35">
      <c r="A556" s="18">
        <v>45513</v>
      </c>
      <c r="B556" s="25" t="s">
        <v>47</v>
      </c>
      <c r="C556" s="22" t="s">
        <v>47</v>
      </c>
      <c r="D556" s="22" t="s">
        <v>213</v>
      </c>
      <c r="E556" s="14">
        <v>10</v>
      </c>
      <c r="F556" s="9"/>
      <c r="G556" s="14"/>
    </row>
    <row r="557" spans="1:7" x14ac:dyDescent="0.35">
      <c r="A557" s="18">
        <v>45513</v>
      </c>
      <c r="B557" s="23" t="s">
        <v>299</v>
      </c>
      <c r="C557" s="22" t="s">
        <v>11</v>
      </c>
      <c r="D557" s="22" t="s">
        <v>234</v>
      </c>
      <c r="E557" s="14">
        <v>10</v>
      </c>
      <c r="F557" s="9"/>
      <c r="G557" s="14"/>
    </row>
    <row r="558" spans="1:7" x14ac:dyDescent="0.35">
      <c r="A558" s="18">
        <v>45515</v>
      </c>
      <c r="B558" s="23" t="s">
        <v>59</v>
      </c>
      <c r="C558" s="14" t="s">
        <v>60</v>
      </c>
      <c r="D558" s="22" t="s">
        <v>228</v>
      </c>
      <c r="E558" s="14">
        <v>60</v>
      </c>
      <c r="F558" s="9"/>
      <c r="G558" s="14"/>
    </row>
    <row r="559" spans="1:7" x14ac:dyDescent="0.35">
      <c r="A559" s="18">
        <v>45515</v>
      </c>
      <c r="B559" s="23" t="s">
        <v>299</v>
      </c>
      <c r="C559" s="22" t="s">
        <v>11</v>
      </c>
      <c r="D559" s="22" t="s">
        <v>228</v>
      </c>
      <c r="E559" s="14">
        <v>30</v>
      </c>
      <c r="F559" s="9"/>
      <c r="G559" s="14"/>
    </row>
    <row r="560" spans="1:7" x14ac:dyDescent="0.35">
      <c r="A560" s="18">
        <v>45516</v>
      </c>
      <c r="B560" s="23" t="s">
        <v>53</v>
      </c>
      <c r="C560" s="22" t="s">
        <v>11</v>
      </c>
      <c r="D560" s="22" t="s">
        <v>228</v>
      </c>
      <c r="E560" s="14">
        <v>20</v>
      </c>
      <c r="F560" s="9"/>
      <c r="G560" s="14"/>
    </row>
    <row r="561" spans="1:7" x14ac:dyDescent="0.35">
      <c r="A561" s="18">
        <v>45516</v>
      </c>
      <c r="B561" s="23" t="s">
        <v>325</v>
      </c>
      <c r="C561" s="14" t="s">
        <v>326</v>
      </c>
      <c r="D561" s="22" t="s">
        <v>317</v>
      </c>
      <c r="E561" s="14">
        <v>20</v>
      </c>
      <c r="F561" s="9"/>
      <c r="G561" s="14"/>
    </row>
    <row r="562" spans="1:7" x14ac:dyDescent="0.35">
      <c r="A562" s="18">
        <v>45516</v>
      </c>
      <c r="B562" s="25" t="s">
        <v>47</v>
      </c>
      <c r="C562" s="22" t="s">
        <v>47</v>
      </c>
      <c r="D562" s="22" t="s">
        <v>239</v>
      </c>
      <c r="E562" s="14">
        <v>15</v>
      </c>
      <c r="F562" s="9"/>
      <c r="G562" s="14"/>
    </row>
    <row r="563" spans="1:7" x14ac:dyDescent="0.35">
      <c r="A563" s="18">
        <v>45516</v>
      </c>
      <c r="B563" s="23" t="s">
        <v>299</v>
      </c>
      <c r="C563" s="22" t="s">
        <v>11</v>
      </c>
      <c r="D563" s="22" t="s">
        <v>240</v>
      </c>
      <c r="E563" s="14">
        <v>30</v>
      </c>
      <c r="F563" s="9"/>
      <c r="G563" s="14"/>
    </row>
    <row r="564" spans="1:7" x14ac:dyDescent="0.35">
      <c r="A564" s="18">
        <v>45517</v>
      </c>
      <c r="B564" s="19" t="s">
        <v>307</v>
      </c>
      <c r="C564" s="22" t="s">
        <v>308</v>
      </c>
      <c r="D564" s="11" t="s">
        <v>22</v>
      </c>
      <c r="E564" s="14">
        <v>20</v>
      </c>
      <c r="F564" s="9"/>
      <c r="G564" s="14"/>
    </row>
    <row r="565" spans="1:7" x14ac:dyDescent="0.35">
      <c r="A565" s="18">
        <v>45517</v>
      </c>
      <c r="B565" s="19" t="s">
        <v>307</v>
      </c>
      <c r="C565" s="22" t="s">
        <v>308</v>
      </c>
      <c r="D565" s="11" t="s">
        <v>25</v>
      </c>
      <c r="E565" s="14">
        <v>20</v>
      </c>
      <c r="F565" s="9"/>
      <c r="G565" s="14"/>
    </row>
    <row r="566" spans="1:7" x14ac:dyDescent="0.35">
      <c r="A566" s="18">
        <v>45517</v>
      </c>
      <c r="B566" s="19" t="s">
        <v>327</v>
      </c>
      <c r="C566" s="22" t="s">
        <v>308</v>
      </c>
      <c r="D566" s="11" t="s">
        <v>22</v>
      </c>
      <c r="E566" s="14">
        <v>15</v>
      </c>
      <c r="F566" s="9"/>
      <c r="G566" s="14"/>
    </row>
    <row r="567" spans="1:7" x14ac:dyDescent="0.35">
      <c r="A567" s="18">
        <v>45517</v>
      </c>
      <c r="B567" s="19" t="s">
        <v>327</v>
      </c>
      <c r="C567" s="22" t="s">
        <v>308</v>
      </c>
      <c r="D567" s="11" t="s">
        <v>25</v>
      </c>
      <c r="E567" s="14">
        <v>60</v>
      </c>
      <c r="F567" s="9"/>
      <c r="G567" s="14"/>
    </row>
    <row r="568" spans="1:7" x14ac:dyDescent="0.35">
      <c r="A568" s="18">
        <v>45517</v>
      </c>
      <c r="B568" s="23" t="s">
        <v>299</v>
      </c>
      <c r="C568" s="22" t="s">
        <v>11</v>
      </c>
      <c r="D568" s="22" t="s">
        <v>240</v>
      </c>
      <c r="E568" s="14">
        <v>20</v>
      </c>
      <c r="F568" s="9"/>
      <c r="G568" s="14"/>
    </row>
    <row r="569" spans="1:7" x14ac:dyDescent="0.35">
      <c r="A569" s="18">
        <v>45518</v>
      </c>
      <c r="B569" s="19" t="s">
        <v>307</v>
      </c>
      <c r="C569" s="22" t="s">
        <v>308</v>
      </c>
      <c r="D569" s="11" t="s">
        <v>25</v>
      </c>
      <c r="E569" s="14">
        <v>10</v>
      </c>
      <c r="F569" s="9"/>
      <c r="G569" s="14"/>
    </row>
    <row r="570" spans="1:7" x14ac:dyDescent="0.35">
      <c r="A570" s="18">
        <v>45518</v>
      </c>
      <c r="B570" s="23" t="s">
        <v>299</v>
      </c>
      <c r="C570" s="22" t="s">
        <v>11</v>
      </c>
      <c r="D570" s="22" t="s">
        <v>234</v>
      </c>
      <c r="E570" s="14">
        <v>20</v>
      </c>
      <c r="F570" s="9"/>
      <c r="G570" s="14"/>
    </row>
    <row r="571" spans="1:7" x14ac:dyDescent="0.35">
      <c r="A571" s="18">
        <v>45518</v>
      </c>
      <c r="B571" s="23" t="s">
        <v>328</v>
      </c>
      <c r="C571" s="14" t="s">
        <v>329</v>
      </c>
      <c r="D571" s="22" t="s">
        <v>239</v>
      </c>
      <c r="E571" s="14">
        <v>20</v>
      </c>
      <c r="F571" s="9"/>
      <c r="G571" s="14"/>
    </row>
    <row r="572" spans="1:7" x14ac:dyDescent="0.35">
      <c r="A572" s="18">
        <v>45518</v>
      </c>
      <c r="B572" s="25" t="s">
        <v>47</v>
      </c>
      <c r="C572" s="22" t="s">
        <v>47</v>
      </c>
      <c r="D572" s="22" t="s">
        <v>239</v>
      </c>
      <c r="E572" s="14">
        <v>30</v>
      </c>
      <c r="F572" s="9"/>
      <c r="G572" s="14"/>
    </row>
    <row r="573" spans="1:7" x14ac:dyDescent="0.35">
      <c r="A573" s="18">
        <v>45518</v>
      </c>
      <c r="B573" s="25" t="s">
        <v>47</v>
      </c>
      <c r="C573" s="22" t="s">
        <v>47</v>
      </c>
      <c r="D573" s="22" t="s">
        <v>239</v>
      </c>
      <c r="E573" s="14">
        <v>60</v>
      </c>
      <c r="F573" s="9"/>
      <c r="G573" s="14"/>
    </row>
    <row r="574" spans="1:7" x14ac:dyDescent="0.35">
      <c r="A574" s="18">
        <v>45518</v>
      </c>
      <c r="B574" s="19" t="s">
        <v>307</v>
      </c>
      <c r="C574" s="22" t="s">
        <v>308</v>
      </c>
      <c r="D574" s="11" t="s">
        <v>22</v>
      </c>
      <c r="E574" s="14">
        <v>15</v>
      </c>
      <c r="F574" s="9"/>
      <c r="G574" s="14"/>
    </row>
    <row r="575" spans="1:7" x14ac:dyDescent="0.35">
      <c r="A575" s="18">
        <v>45518</v>
      </c>
      <c r="B575" s="23" t="s">
        <v>299</v>
      </c>
      <c r="C575" s="22" t="s">
        <v>11</v>
      </c>
      <c r="D575" s="22" t="s">
        <v>234</v>
      </c>
      <c r="E575" s="14">
        <v>40</v>
      </c>
      <c r="F575" s="9"/>
      <c r="G575" s="14"/>
    </row>
    <row r="576" spans="1:7" x14ac:dyDescent="0.35">
      <c r="A576" s="18">
        <v>45518</v>
      </c>
      <c r="B576" s="23" t="s">
        <v>330</v>
      </c>
      <c r="C576" s="14" t="s">
        <v>208</v>
      </c>
      <c r="D576" s="22" t="s">
        <v>239</v>
      </c>
      <c r="E576" s="14">
        <v>20</v>
      </c>
      <c r="F576" s="9"/>
      <c r="G576" s="14"/>
    </row>
    <row r="577" spans="1:7" x14ac:dyDescent="0.35">
      <c r="A577" s="18">
        <v>45518</v>
      </c>
      <c r="B577" s="25" t="s">
        <v>47</v>
      </c>
      <c r="C577" s="22" t="s">
        <v>47</v>
      </c>
      <c r="D577" s="22" t="s">
        <v>243</v>
      </c>
      <c r="E577" s="14">
        <v>10</v>
      </c>
      <c r="F577" s="9"/>
      <c r="G577" s="14"/>
    </row>
    <row r="578" spans="1:7" x14ac:dyDescent="0.35">
      <c r="A578" s="18">
        <v>45518</v>
      </c>
      <c r="B578" s="25" t="s">
        <v>47</v>
      </c>
      <c r="C578" s="22" t="s">
        <v>47</v>
      </c>
      <c r="D578" s="22" t="s">
        <v>240</v>
      </c>
      <c r="E578" s="14">
        <v>10</v>
      </c>
      <c r="F578" s="9"/>
      <c r="G578" s="14"/>
    </row>
    <row r="579" spans="1:7" x14ac:dyDescent="0.35">
      <c r="A579" s="18">
        <v>45519</v>
      </c>
      <c r="B579" s="25" t="s">
        <v>47</v>
      </c>
      <c r="C579" s="22" t="s">
        <v>47</v>
      </c>
      <c r="D579" s="22" t="s">
        <v>243</v>
      </c>
      <c r="E579" s="14">
        <v>585</v>
      </c>
      <c r="F579" s="9"/>
      <c r="G579" s="14"/>
    </row>
    <row r="580" spans="1:7" x14ac:dyDescent="0.35">
      <c r="A580" s="18">
        <v>45519</v>
      </c>
      <c r="B580" s="25" t="s">
        <v>47</v>
      </c>
      <c r="C580" s="22" t="s">
        <v>47</v>
      </c>
      <c r="D580" s="22" t="s">
        <v>240</v>
      </c>
      <c r="E580" s="14">
        <v>585</v>
      </c>
      <c r="F580" s="9"/>
      <c r="G580" s="14"/>
    </row>
    <row r="581" spans="1:7" x14ac:dyDescent="0.35">
      <c r="A581" s="18">
        <v>45519</v>
      </c>
      <c r="B581" s="23" t="s">
        <v>299</v>
      </c>
      <c r="C581" s="22" t="s">
        <v>11</v>
      </c>
      <c r="D581" s="22" t="s">
        <v>234</v>
      </c>
      <c r="E581" s="14">
        <v>40</v>
      </c>
      <c r="F581" s="9"/>
      <c r="G581" s="14"/>
    </row>
    <row r="582" spans="1:7" x14ac:dyDescent="0.35">
      <c r="A582" s="18">
        <v>45519</v>
      </c>
      <c r="B582" s="23" t="s">
        <v>324</v>
      </c>
      <c r="C582" s="14" t="s">
        <v>93</v>
      </c>
      <c r="D582" s="22" t="s">
        <v>237</v>
      </c>
      <c r="E582" s="14">
        <v>80</v>
      </c>
      <c r="F582" s="9"/>
      <c r="G582" s="14"/>
    </row>
    <row r="583" spans="1:7" x14ac:dyDescent="0.35">
      <c r="A583" s="18">
        <v>45519</v>
      </c>
      <c r="B583" s="23" t="s">
        <v>331</v>
      </c>
      <c r="C583" s="14" t="s">
        <v>112</v>
      </c>
      <c r="D583" s="11" t="s">
        <v>22</v>
      </c>
      <c r="E583" s="14">
        <v>45</v>
      </c>
      <c r="F583" s="9"/>
      <c r="G583" s="14"/>
    </row>
    <row r="584" spans="1:7" x14ac:dyDescent="0.35">
      <c r="A584" s="18">
        <v>45520</v>
      </c>
      <c r="B584" s="25" t="s">
        <v>47</v>
      </c>
      <c r="C584" s="22" t="s">
        <v>47</v>
      </c>
      <c r="D584" s="22" t="s">
        <v>234</v>
      </c>
      <c r="E584" s="14">
        <v>15</v>
      </c>
      <c r="F584" s="9"/>
      <c r="G584" s="14"/>
    </row>
    <row r="585" spans="1:7" x14ac:dyDescent="0.35">
      <c r="A585" s="18">
        <v>45520</v>
      </c>
      <c r="B585" s="19" t="s">
        <v>332</v>
      </c>
      <c r="C585" s="22" t="s">
        <v>308</v>
      </c>
      <c r="D585" s="11" t="s">
        <v>12</v>
      </c>
      <c r="E585" s="14">
        <v>30</v>
      </c>
      <c r="F585" s="9"/>
      <c r="G585" s="14"/>
    </row>
    <row r="586" spans="1:7" x14ac:dyDescent="0.35">
      <c r="A586" s="18">
        <v>45520</v>
      </c>
      <c r="B586" s="19" t="s">
        <v>332</v>
      </c>
      <c r="C586" s="22" t="s">
        <v>308</v>
      </c>
      <c r="D586" s="11" t="s">
        <v>22</v>
      </c>
      <c r="E586" s="14">
        <v>20</v>
      </c>
      <c r="F586" s="9"/>
      <c r="G586" s="14"/>
    </row>
    <row r="587" spans="1:7" x14ac:dyDescent="0.35">
      <c r="A587" s="18">
        <v>45520</v>
      </c>
      <c r="B587" s="23" t="s">
        <v>299</v>
      </c>
      <c r="C587" s="22" t="s">
        <v>11</v>
      </c>
      <c r="D587" s="22" t="s">
        <v>239</v>
      </c>
      <c r="E587" s="14">
        <v>15</v>
      </c>
      <c r="F587" s="9"/>
      <c r="G587" s="14"/>
    </row>
    <row r="588" spans="1:7" x14ac:dyDescent="0.35">
      <c r="A588" s="18">
        <v>45520</v>
      </c>
      <c r="B588" s="23" t="s">
        <v>333</v>
      </c>
      <c r="C588" s="22" t="s">
        <v>11</v>
      </c>
      <c r="D588" s="22" t="s">
        <v>234</v>
      </c>
      <c r="E588" s="14">
        <v>90</v>
      </c>
      <c r="F588" s="9"/>
      <c r="G588" s="14"/>
    </row>
    <row r="589" spans="1:7" x14ac:dyDescent="0.35">
      <c r="A589" s="18">
        <v>45520</v>
      </c>
      <c r="B589" s="19" t="s">
        <v>334</v>
      </c>
      <c r="C589" s="22" t="s">
        <v>308</v>
      </c>
      <c r="D589" s="11" t="s">
        <v>22</v>
      </c>
      <c r="E589" s="14">
        <v>40</v>
      </c>
      <c r="F589" s="9"/>
      <c r="G589" s="14"/>
    </row>
    <row r="590" spans="1:7" x14ac:dyDescent="0.35">
      <c r="A590" s="18">
        <v>45520</v>
      </c>
      <c r="B590" s="19" t="s">
        <v>332</v>
      </c>
      <c r="C590" s="22" t="s">
        <v>308</v>
      </c>
      <c r="D590" s="11" t="s">
        <v>38</v>
      </c>
      <c r="E590" s="14">
        <v>20</v>
      </c>
      <c r="F590" s="9"/>
      <c r="G590" s="14"/>
    </row>
    <row r="591" spans="1:7" x14ac:dyDescent="0.35">
      <c r="A591" s="18">
        <v>45523</v>
      </c>
      <c r="B591" s="23" t="s">
        <v>335</v>
      </c>
      <c r="C591" s="14" t="s">
        <v>81</v>
      </c>
      <c r="D591" s="22" t="s">
        <v>317</v>
      </c>
      <c r="E591" s="14">
        <v>20</v>
      </c>
      <c r="F591" s="9"/>
      <c r="G591" s="14"/>
    </row>
    <row r="592" spans="1:7" x14ac:dyDescent="0.35">
      <c r="A592" s="18">
        <v>45523</v>
      </c>
      <c r="B592" s="19" t="s">
        <v>332</v>
      </c>
      <c r="C592" s="22" t="s">
        <v>308</v>
      </c>
      <c r="D592" s="11" t="s">
        <v>38</v>
      </c>
      <c r="E592" s="14">
        <v>20</v>
      </c>
      <c r="F592" s="9"/>
      <c r="G592" s="14"/>
    </row>
    <row r="593" spans="1:7" x14ac:dyDescent="0.35">
      <c r="A593" s="18">
        <v>45523</v>
      </c>
      <c r="B593" s="23" t="s">
        <v>336</v>
      </c>
      <c r="C593" s="14" t="s">
        <v>126</v>
      </c>
      <c r="D593" s="22" t="s">
        <v>237</v>
      </c>
      <c r="E593" s="14">
        <v>120</v>
      </c>
      <c r="F593" s="9"/>
      <c r="G593" s="14"/>
    </row>
    <row r="594" spans="1:7" x14ac:dyDescent="0.35">
      <c r="A594" s="18">
        <v>45523</v>
      </c>
      <c r="B594" s="25" t="s">
        <v>47</v>
      </c>
      <c r="C594" s="22" t="s">
        <v>47</v>
      </c>
      <c r="D594" s="22" t="s">
        <v>239</v>
      </c>
      <c r="E594" s="14">
        <v>45</v>
      </c>
      <c r="F594" s="9"/>
      <c r="G594" s="14"/>
    </row>
    <row r="595" spans="1:7" x14ac:dyDescent="0.35">
      <c r="A595" s="18">
        <v>45524</v>
      </c>
      <c r="B595" s="23" t="s">
        <v>59</v>
      </c>
      <c r="C595" s="14" t="s">
        <v>60</v>
      </c>
      <c r="D595" s="22" t="s">
        <v>237</v>
      </c>
      <c r="E595" s="14">
        <v>90</v>
      </c>
      <c r="F595" s="9"/>
      <c r="G595" s="14"/>
    </row>
    <row r="596" spans="1:7" x14ac:dyDescent="0.35">
      <c r="A596" s="18">
        <v>45525</v>
      </c>
      <c r="B596" s="25" t="s">
        <v>47</v>
      </c>
      <c r="C596" s="22" t="s">
        <v>234</v>
      </c>
      <c r="D596" s="22" t="s">
        <v>234</v>
      </c>
      <c r="E596" s="14">
        <v>15</v>
      </c>
      <c r="F596" s="9"/>
      <c r="G596" s="14"/>
    </row>
    <row r="597" spans="1:7" x14ac:dyDescent="0.35">
      <c r="A597" s="18">
        <v>45525</v>
      </c>
      <c r="B597" s="19" t="s">
        <v>307</v>
      </c>
      <c r="C597" s="22" t="s">
        <v>308</v>
      </c>
      <c r="D597" s="11" t="s">
        <v>98</v>
      </c>
      <c r="E597" s="14">
        <v>40</v>
      </c>
      <c r="F597" s="9"/>
      <c r="G597" s="14"/>
    </row>
    <row r="598" spans="1:7" x14ac:dyDescent="0.35">
      <c r="A598" s="18">
        <v>45526</v>
      </c>
      <c r="B598" s="19" t="s">
        <v>332</v>
      </c>
      <c r="C598" s="22" t="s">
        <v>308</v>
      </c>
      <c r="D598" s="11" t="s">
        <v>12</v>
      </c>
      <c r="E598" s="14">
        <v>15</v>
      </c>
      <c r="F598" s="9"/>
      <c r="G598" s="14"/>
    </row>
    <row r="599" spans="1:7" x14ac:dyDescent="0.35">
      <c r="A599" s="18">
        <v>45527</v>
      </c>
      <c r="B599" s="25" t="s">
        <v>47</v>
      </c>
      <c r="C599" s="22" t="s">
        <v>47</v>
      </c>
      <c r="D599" s="22" t="s">
        <v>231</v>
      </c>
      <c r="E599" s="14">
        <v>15</v>
      </c>
      <c r="F599" s="9"/>
      <c r="G599" s="14"/>
    </row>
    <row r="600" spans="1:7" x14ac:dyDescent="0.35">
      <c r="A600" s="18">
        <v>45527</v>
      </c>
      <c r="B600" s="23" t="s">
        <v>187</v>
      </c>
      <c r="C600" s="14" t="s">
        <v>317</v>
      </c>
      <c r="D600" s="22" t="s">
        <v>317</v>
      </c>
      <c r="E600" s="14">
        <v>25</v>
      </c>
      <c r="F600" s="9"/>
      <c r="G600" s="14"/>
    </row>
    <row r="601" spans="1:7" x14ac:dyDescent="0.35">
      <c r="A601" s="18">
        <v>45527</v>
      </c>
      <c r="B601" s="25" t="s">
        <v>59</v>
      </c>
      <c r="C601" s="22" t="s">
        <v>60</v>
      </c>
      <c r="D601" s="11" t="s">
        <v>12</v>
      </c>
      <c r="E601" s="14">
        <v>60</v>
      </c>
      <c r="F601" s="9"/>
      <c r="G601" s="14"/>
    </row>
    <row r="602" spans="1:7" x14ac:dyDescent="0.35">
      <c r="A602" s="18">
        <v>45527</v>
      </c>
      <c r="B602" s="23" t="s">
        <v>299</v>
      </c>
      <c r="C602" s="22" t="s">
        <v>11</v>
      </c>
      <c r="D602" s="22" t="s">
        <v>239</v>
      </c>
      <c r="E602" s="14">
        <v>15</v>
      </c>
      <c r="F602" s="9"/>
      <c r="G602" s="14"/>
    </row>
    <row r="603" spans="1:7" x14ac:dyDescent="0.35">
      <c r="A603" s="18">
        <v>45528</v>
      </c>
      <c r="B603" s="23" t="s">
        <v>28</v>
      </c>
      <c r="C603" s="22" t="s">
        <v>308</v>
      </c>
      <c r="D603" s="11" t="s">
        <v>98</v>
      </c>
      <c r="E603" s="14">
        <v>10</v>
      </c>
      <c r="F603" s="9"/>
      <c r="G603" s="14"/>
    </row>
    <row r="604" spans="1:7" x14ac:dyDescent="0.35">
      <c r="A604" s="18">
        <v>45528</v>
      </c>
      <c r="B604" s="23" t="s">
        <v>28</v>
      </c>
      <c r="C604" s="22" t="s">
        <v>308</v>
      </c>
      <c r="D604" s="11" t="s">
        <v>14</v>
      </c>
      <c r="E604" s="14">
        <v>15</v>
      </c>
      <c r="F604" s="9"/>
      <c r="G604" s="14"/>
    </row>
    <row r="605" spans="1:7" x14ac:dyDescent="0.35">
      <c r="A605" s="18">
        <v>45529</v>
      </c>
      <c r="B605" s="23" t="s">
        <v>299</v>
      </c>
      <c r="C605" s="22" t="s">
        <v>11</v>
      </c>
      <c r="D605" s="22" t="s">
        <v>239</v>
      </c>
      <c r="E605" s="14">
        <v>30</v>
      </c>
      <c r="F605" s="9"/>
      <c r="G605" s="14"/>
    </row>
    <row r="606" spans="1:7" x14ac:dyDescent="0.35">
      <c r="A606" s="18">
        <v>45529</v>
      </c>
      <c r="B606" s="23" t="s">
        <v>47</v>
      </c>
      <c r="C606" s="14" t="s">
        <v>47</v>
      </c>
      <c r="D606" s="22" t="s">
        <v>234</v>
      </c>
      <c r="E606" s="14">
        <v>30</v>
      </c>
      <c r="F606" s="9"/>
      <c r="G606" s="14"/>
    </row>
    <row r="607" spans="1:7" x14ac:dyDescent="0.35">
      <c r="A607" s="18">
        <v>45529</v>
      </c>
      <c r="B607" s="23" t="s">
        <v>337</v>
      </c>
      <c r="C607" s="14" t="s">
        <v>60</v>
      </c>
      <c r="D607" s="11" t="s">
        <v>12</v>
      </c>
      <c r="E607" s="14">
        <v>30</v>
      </c>
      <c r="F607" s="9"/>
      <c r="G607" s="14"/>
    </row>
    <row r="608" spans="1:7" x14ac:dyDescent="0.35">
      <c r="A608" s="18">
        <v>45529</v>
      </c>
      <c r="B608" s="23" t="s">
        <v>299</v>
      </c>
      <c r="C608" s="22" t="s">
        <v>11</v>
      </c>
      <c r="D608" s="22" t="s">
        <v>239</v>
      </c>
      <c r="E608" s="14">
        <v>15</v>
      </c>
      <c r="F608" s="9"/>
      <c r="G608" s="14"/>
    </row>
    <row r="609" spans="1:7" x14ac:dyDescent="0.35">
      <c r="A609" s="18">
        <v>45529</v>
      </c>
      <c r="B609" s="23" t="s">
        <v>59</v>
      </c>
      <c r="C609" s="14" t="s">
        <v>60</v>
      </c>
      <c r="D609" s="22" t="s">
        <v>237</v>
      </c>
      <c r="E609" s="14">
        <v>60</v>
      </c>
      <c r="F609" s="9"/>
      <c r="G609" s="14"/>
    </row>
    <row r="610" spans="1:7" x14ac:dyDescent="0.35">
      <c r="A610" s="18">
        <v>45529</v>
      </c>
      <c r="B610" s="23" t="s">
        <v>28</v>
      </c>
      <c r="C610" s="22" t="s">
        <v>308</v>
      </c>
      <c r="D610" s="11" t="s">
        <v>98</v>
      </c>
      <c r="E610" s="14">
        <v>15</v>
      </c>
      <c r="F610" s="9"/>
      <c r="G610" s="14"/>
    </row>
    <row r="611" spans="1:7" x14ac:dyDescent="0.35">
      <c r="A611" s="18">
        <v>45529</v>
      </c>
      <c r="B611" s="25" t="s">
        <v>47</v>
      </c>
      <c r="C611" s="22" t="s">
        <v>47</v>
      </c>
      <c r="D611" s="22" t="s">
        <v>234</v>
      </c>
      <c r="E611" s="14">
        <v>35</v>
      </c>
      <c r="F611" s="9"/>
      <c r="G611" s="14"/>
    </row>
    <row r="612" spans="1:7" x14ac:dyDescent="0.35">
      <c r="A612" s="18">
        <v>45529</v>
      </c>
      <c r="B612" s="23" t="s">
        <v>59</v>
      </c>
      <c r="C612" s="14" t="s">
        <v>60</v>
      </c>
      <c r="D612" s="22" t="s">
        <v>237</v>
      </c>
      <c r="E612" s="14">
        <v>40</v>
      </c>
      <c r="F612" s="9"/>
      <c r="G612" s="14"/>
    </row>
    <row r="613" spans="1:7" x14ac:dyDescent="0.35">
      <c r="A613" s="18">
        <v>45530</v>
      </c>
      <c r="B613" s="23" t="s">
        <v>299</v>
      </c>
      <c r="C613" s="22" t="s">
        <v>11</v>
      </c>
      <c r="D613" s="22" t="s">
        <v>239</v>
      </c>
      <c r="E613" s="14">
        <v>90</v>
      </c>
      <c r="F613" s="9"/>
      <c r="G613" s="14"/>
    </row>
    <row r="614" spans="1:7" x14ac:dyDescent="0.35">
      <c r="A614" s="18">
        <v>45530</v>
      </c>
      <c r="B614" s="23" t="s">
        <v>299</v>
      </c>
      <c r="C614" s="22" t="s">
        <v>11</v>
      </c>
      <c r="D614" s="22" t="s">
        <v>234</v>
      </c>
      <c r="E614" s="14">
        <v>60</v>
      </c>
      <c r="F614" s="9"/>
      <c r="G614" s="14"/>
    </row>
    <row r="615" spans="1:7" x14ac:dyDescent="0.35">
      <c r="A615" s="18">
        <v>45530</v>
      </c>
      <c r="B615" s="23" t="s">
        <v>247</v>
      </c>
      <c r="C615" s="14" t="s">
        <v>27</v>
      </c>
      <c r="D615" s="22" t="s">
        <v>317</v>
      </c>
      <c r="E615" s="14">
        <v>5</v>
      </c>
      <c r="F615" s="9"/>
      <c r="G615" s="14"/>
    </row>
    <row r="616" spans="1:7" x14ac:dyDescent="0.35">
      <c r="A616" s="18">
        <v>45530</v>
      </c>
      <c r="B616" s="23" t="s">
        <v>299</v>
      </c>
      <c r="C616" s="22" t="s">
        <v>11</v>
      </c>
      <c r="D616" s="22" t="s">
        <v>239</v>
      </c>
      <c r="E616" s="14">
        <v>10</v>
      </c>
      <c r="F616" s="9"/>
      <c r="G616" s="14"/>
    </row>
    <row r="617" spans="1:7" x14ac:dyDescent="0.35">
      <c r="A617" s="18">
        <v>45530</v>
      </c>
      <c r="B617" s="23" t="s">
        <v>299</v>
      </c>
      <c r="C617" s="22" t="s">
        <v>11</v>
      </c>
      <c r="D617" s="22" t="s">
        <v>234</v>
      </c>
      <c r="E617" s="14">
        <v>10</v>
      </c>
      <c r="F617" s="9"/>
      <c r="G617" s="14"/>
    </row>
    <row r="618" spans="1:7" x14ac:dyDescent="0.35">
      <c r="A618" s="18">
        <v>45530</v>
      </c>
      <c r="B618" s="23" t="s">
        <v>299</v>
      </c>
      <c r="C618" s="22" t="s">
        <v>11</v>
      </c>
      <c r="D618" s="22" t="s">
        <v>237</v>
      </c>
      <c r="E618" s="14">
        <v>10</v>
      </c>
      <c r="F618" s="9"/>
      <c r="G618" s="14"/>
    </row>
    <row r="619" spans="1:7" x14ac:dyDescent="0.35">
      <c r="A619" s="18">
        <v>45531</v>
      </c>
      <c r="B619" s="23" t="s">
        <v>247</v>
      </c>
      <c r="C619" s="14" t="s">
        <v>27</v>
      </c>
      <c r="D619" s="22" t="s">
        <v>317</v>
      </c>
      <c r="E619" s="14">
        <v>5</v>
      </c>
      <c r="F619" s="9"/>
      <c r="G619" s="14"/>
    </row>
    <row r="620" spans="1:7" x14ac:dyDescent="0.35">
      <c r="A620" s="18">
        <v>45531</v>
      </c>
      <c r="B620" s="23" t="s">
        <v>338</v>
      </c>
      <c r="C620" s="14" t="s">
        <v>339</v>
      </c>
      <c r="D620" s="11" t="s">
        <v>12</v>
      </c>
      <c r="E620" s="14">
        <v>20</v>
      </c>
      <c r="F620" s="9"/>
      <c r="G620" s="14"/>
    </row>
    <row r="621" spans="1:7" x14ac:dyDescent="0.35">
      <c r="A621" s="18">
        <v>45531</v>
      </c>
      <c r="B621" s="23" t="s">
        <v>296</v>
      </c>
      <c r="C621" s="14" t="s">
        <v>63</v>
      </c>
      <c r="D621" s="14" t="s">
        <v>63</v>
      </c>
      <c r="E621" s="14">
        <v>5</v>
      </c>
      <c r="F621" s="9"/>
      <c r="G621" s="14"/>
    </row>
    <row r="622" spans="1:7" x14ac:dyDescent="0.35">
      <c r="A622" s="18">
        <v>45531</v>
      </c>
      <c r="B622" s="23" t="s">
        <v>296</v>
      </c>
      <c r="C622" s="14" t="s">
        <v>63</v>
      </c>
      <c r="D622" s="14" t="s">
        <v>63</v>
      </c>
      <c r="E622" s="14">
        <v>5</v>
      </c>
      <c r="F622" s="9"/>
      <c r="G622" s="14"/>
    </row>
    <row r="623" spans="1:7" x14ac:dyDescent="0.35">
      <c r="A623" s="18">
        <v>45531</v>
      </c>
      <c r="B623" s="23" t="s">
        <v>296</v>
      </c>
      <c r="C623" s="14" t="s">
        <v>63</v>
      </c>
      <c r="D623" s="14" t="s">
        <v>63</v>
      </c>
      <c r="E623" s="14">
        <v>10</v>
      </c>
      <c r="F623" s="9"/>
      <c r="G623" s="14"/>
    </row>
    <row r="624" spans="1:7" x14ac:dyDescent="0.35">
      <c r="A624" s="18">
        <v>45532</v>
      </c>
      <c r="B624" s="25" t="s">
        <v>47</v>
      </c>
      <c r="C624" s="22" t="s">
        <v>47</v>
      </c>
      <c r="D624" s="22" t="s">
        <v>234</v>
      </c>
      <c r="E624" s="14">
        <v>30</v>
      </c>
      <c r="F624" s="9"/>
      <c r="G624" s="14"/>
    </row>
    <row r="625" spans="1:7" x14ac:dyDescent="0.35">
      <c r="A625" s="18">
        <v>45532</v>
      </c>
      <c r="B625" s="25" t="s">
        <v>47</v>
      </c>
      <c r="C625" s="22" t="s">
        <v>47</v>
      </c>
      <c r="D625" s="22" t="s">
        <v>213</v>
      </c>
      <c r="E625" s="14">
        <v>10</v>
      </c>
      <c r="F625" s="9"/>
      <c r="G625" s="14"/>
    </row>
    <row r="626" spans="1:7" x14ac:dyDescent="0.35">
      <c r="A626" s="18">
        <v>45532</v>
      </c>
      <c r="B626" s="23" t="s">
        <v>299</v>
      </c>
      <c r="C626" s="22" t="s">
        <v>11</v>
      </c>
      <c r="D626" s="22" t="s">
        <v>237</v>
      </c>
      <c r="E626" s="14">
        <v>10</v>
      </c>
      <c r="F626" s="9"/>
      <c r="G626" s="14"/>
    </row>
    <row r="627" spans="1:7" x14ac:dyDescent="0.35">
      <c r="A627" s="18">
        <v>45533</v>
      </c>
      <c r="B627" s="23" t="s">
        <v>180</v>
      </c>
      <c r="C627" s="14" t="s">
        <v>313</v>
      </c>
      <c r="D627" s="22" t="s">
        <v>237</v>
      </c>
      <c r="E627" s="14">
        <v>150</v>
      </c>
      <c r="F627" s="9"/>
      <c r="G627" s="14"/>
    </row>
    <row r="628" spans="1:7" x14ac:dyDescent="0.35">
      <c r="A628" s="18">
        <v>45533</v>
      </c>
      <c r="B628" s="23" t="s">
        <v>28</v>
      </c>
      <c r="C628" s="22" t="s">
        <v>308</v>
      </c>
      <c r="D628" s="11" t="s">
        <v>34</v>
      </c>
      <c r="E628" s="14">
        <v>20</v>
      </c>
      <c r="F628" s="9"/>
      <c r="G628" s="14"/>
    </row>
    <row r="629" spans="1:7" x14ac:dyDescent="0.35">
      <c r="A629" s="18">
        <v>45533</v>
      </c>
      <c r="B629" s="23" t="s">
        <v>299</v>
      </c>
      <c r="C629" s="22" t="s">
        <v>11</v>
      </c>
      <c r="D629" s="22" t="s">
        <v>231</v>
      </c>
      <c r="E629" s="14">
        <v>30</v>
      </c>
      <c r="F629" s="9"/>
      <c r="G629" s="14"/>
    </row>
    <row r="630" spans="1:7" x14ac:dyDescent="0.35">
      <c r="A630" s="18">
        <v>45534</v>
      </c>
      <c r="B630" s="23" t="s">
        <v>59</v>
      </c>
      <c r="C630" s="14" t="s">
        <v>60</v>
      </c>
      <c r="D630" s="22" t="s">
        <v>237</v>
      </c>
      <c r="E630" s="14">
        <v>90</v>
      </c>
      <c r="F630" s="9"/>
      <c r="G630" s="14"/>
    </row>
    <row r="631" spans="1:7" x14ac:dyDescent="0.35">
      <c r="A631" s="18">
        <v>45534</v>
      </c>
      <c r="B631" s="23" t="s">
        <v>340</v>
      </c>
      <c r="C631" s="14" t="s">
        <v>120</v>
      </c>
      <c r="D631" s="22" t="s">
        <v>317</v>
      </c>
      <c r="E631" s="14">
        <v>15</v>
      </c>
      <c r="F631" s="9"/>
      <c r="G631" s="14"/>
    </row>
    <row r="632" spans="1:7" x14ac:dyDescent="0.35">
      <c r="A632" s="18">
        <v>45534</v>
      </c>
      <c r="B632" s="23" t="s">
        <v>299</v>
      </c>
      <c r="C632" s="22" t="s">
        <v>11</v>
      </c>
      <c r="D632" s="22" t="s">
        <v>237</v>
      </c>
      <c r="E632" s="14">
        <v>25</v>
      </c>
      <c r="F632" s="9"/>
      <c r="G632" s="14"/>
    </row>
    <row r="633" spans="1:7" x14ac:dyDescent="0.35">
      <c r="A633" s="18">
        <v>45534</v>
      </c>
      <c r="B633" s="23" t="s">
        <v>341</v>
      </c>
      <c r="C633" s="14" t="s">
        <v>145</v>
      </c>
      <c r="D633" s="22" t="s">
        <v>342</v>
      </c>
      <c r="E633" s="14">
        <v>105</v>
      </c>
      <c r="F633" s="9"/>
      <c r="G633" s="14"/>
    </row>
    <row r="634" spans="1:7" x14ac:dyDescent="0.35">
      <c r="A634" s="18">
        <v>45535</v>
      </c>
      <c r="B634" s="23" t="s">
        <v>299</v>
      </c>
      <c r="C634" s="22" t="s">
        <v>11</v>
      </c>
      <c r="D634" s="22" t="s">
        <v>239</v>
      </c>
      <c r="E634" s="14">
        <v>15</v>
      </c>
      <c r="F634" s="9"/>
      <c r="G634" s="14"/>
    </row>
    <row r="635" spans="1:7" x14ac:dyDescent="0.35">
      <c r="A635" s="18">
        <v>45535</v>
      </c>
      <c r="B635" s="23" t="s">
        <v>318</v>
      </c>
      <c r="C635" s="14" t="s">
        <v>343</v>
      </c>
      <c r="D635" s="22" t="s">
        <v>240</v>
      </c>
      <c r="E635" s="14">
        <v>15</v>
      </c>
      <c r="F635" s="9"/>
      <c r="G635" s="14"/>
    </row>
    <row r="636" spans="1:7" x14ac:dyDescent="0.35">
      <c r="A636" s="18">
        <v>45535</v>
      </c>
      <c r="B636" s="23" t="s">
        <v>59</v>
      </c>
      <c r="C636" s="14" t="s">
        <v>60</v>
      </c>
      <c r="D636" s="22" t="s">
        <v>237</v>
      </c>
      <c r="E636" s="14">
        <v>30</v>
      </c>
      <c r="F636" s="9"/>
      <c r="G636" s="14"/>
    </row>
    <row r="637" spans="1:7" x14ac:dyDescent="0.35">
      <c r="A637" s="18">
        <v>45535</v>
      </c>
      <c r="B637" s="23" t="s">
        <v>121</v>
      </c>
      <c r="C637" s="14" t="s">
        <v>70</v>
      </c>
      <c r="D637" s="22" t="s">
        <v>243</v>
      </c>
      <c r="E637" s="14">
        <v>20</v>
      </c>
      <c r="F637" s="9"/>
      <c r="G637" s="14"/>
    </row>
    <row r="638" spans="1:7" x14ac:dyDescent="0.35">
      <c r="A638" s="18">
        <v>45535</v>
      </c>
      <c r="B638" s="23" t="s">
        <v>344</v>
      </c>
      <c r="C638" s="14" t="s">
        <v>126</v>
      </c>
      <c r="D638" s="22" t="s">
        <v>240</v>
      </c>
      <c r="E638" s="14">
        <v>45</v>
      </c>
      <c r="F638" s="9"/>
      <c r="G638" s="14"/>
    </row>
    <row r="639" spans="1:7" x14ac:dyDescent="0.35">
      <c r="A639" s="18">
        <v>45536</v>
      </c>
      <c r="B639" s="23" t="s">
        <v>345</v>
      </c>
      <c r="C639" s="14" t="s">
        <v>120</v>
      </c>
      <c r="D639" s="22" t="s">
        <v>317</v>
      </c>
      <c r="E639" s="14">
        <v>10</v>
      </c>
      <c r="F639" s="9"/>
      <c r="G639" s="14"/>
    </row>
    <row r="640" spans="1:7" x14ac:dyDescent="0.35">
      <c r="A640" s="18">
        <v>45536</v>
      </c>
      <c r="B640" s="23" t="s">
        <v>346</v>
      </c>
      <c r="C640" s="14" t="s">
        <v>135</v>
      </c>
      <c r="D640" s="22" t="s">
        <v>237</v>
      </c>
      <c r="E640" s="14">
        <v>60</v>
      </c>
      <c r="F640" s="9"/>
      <c r="G640" s="14"/>
    </row>
    <row r="641" spans="1:7" x14ac:dyDescent="0.35">
      <c r="A641" s="18">
        <v>45536</v>
      </c>
      <c r="B641" s="23" t="s">
        <v>347</v>
      </c>
      <c r="C641" s="14" t="s">
        <v>112</v>
      </c>
      <c r="D641" s="22" t="s">
        <v>213</v>
      </c>
      <c r="E641" s="14">
        <v>90</v>
      </c>
      <c r="F641" s="9"/>
      <c r="G641" s="14"/>
    </row>
    <row r="642" spans="1:7" x14ac:dyDescent="0.35">
      <c r="A642" s="18">
        <v>45536</v>
      </c>
      <c r="B642" s="23" t="s">
        <v>299</v>
      </c>
      <c r="C642" s="22" t="s">
        <v>11</v>
      </c>
      <c r="D642" s="22" t="s">
        <v>213</v>
      </c>
      <c r="E642" s="14">
        <v>60</v>
      </c>
      <c r="F642" s="9"/>
      <c r="G642" s="14"/>
    </row>
    <row r="643" spans="1:7" x14ac:dyDescent="0.35">
      <c r="A643" s="18">
        <v>45538</v>
      </c>
      <c r="B643" s="23" t="s">
        <v>348</v>
      </c>
      <c r="C643" s="14" t="s">
        <v>63</v>
      </c>
      <c r="D643" s="22" t="s">
        <v>317</v>
      </c>
      <c r="E643" s="14">
        <v>35</v>
      </c>
      <c r="F643" s="9"/>
      <c r="G643" s="14"/>
    </row>
    <row r="644" spans="1:7" x14ac:dyDescent="0.35">
      <c r="A644" s="18">
        <v>45538</v>
      </c>
      <c r="B644" s="23" t="s">
        <v>318</v>
      </c>
      <c r="C644" s="14" t="s">
        <v>319</v>
      </c>
      <c r="D644" s="22" t="s">
        <v>239</v>
      </c>
      <c r="E644" s="14">
        <v>20</v>
      </c>
      <c r="F644" s="9"/>
      <c r="G644" s="14"/>
    </row>
    <row r="645" spans="1:7" x14ac:dyDescent="0.35">
      <c r="A645" s="18">
        <v>45538</v>
      </c>
      <c r="B645" s="23" t="s">
        <v>337</v>
      </c>
      <c r="C645" s="14" t="s">
        <v>60</v>
      </c>
      <c r="D645" s="22" t="s">
        <v>237</v>
      </c>
      <c r="E645" s="14">
        <v>90</v>
      </c>
      <c r="F645" s="9"/>
      <c r="G645" s="14"/>
    </row>
    <row r="646" spans="1:7" x14ac:dyDescent="0.35">
      <c r="A646" s="18">
        <v>45538</v>
      </c>
      <c r="B646" s="23" t="s">
        <v>348</v>
      </c>
      <c r="C646" s="14" t="s">
        <v>63</v>
      </c>
      <c r="D646" s="22" t="s">
        <v>317</v>
      </c>
      <c r="E646" s="14">
        <v>5</v>
      </c>
      <c r="F646" s="9"/>
      <c r="G646" s="14"/>
    </row>
    <row r="647" spans="1:7" x14ac:dyDescent="0.35">
      <c r="A647" s="18">
        <v>45538</v>
      </c>
      <c r="B647" s="23" t="s">
        <v>337</v>
      </c>
      <c r="C647" s="14" t="s">
        <v>60</v>
      </c>
      <c r="D647" s="22" t="s">
        <v>237</v>
      </c>
      <c r="E647" s="14">
        <v>45</v>
      </c>
      <c r="F647" s="9"/>
      <c r="G647" s="14"/>
    </row>
    <row r="648" spans="1:7" x14ac:dyDescent="0.35">
      <c r="A648" s="18">
        <v>45538</v>
      </c>
      <c r="B648" s="23" t="s">
        <v>349</v>
      </c>
      <c r="C648" s="14" t="s">
        <v>11</v>
      </c>
      <c r="D648" s="22" t="s">
        <v>234</v>
      </c>
      <c r="E648" s="14">
        <v>30</v>
      </c>
      <c r="F648" s="9"/>
      <c r="G648" s="14"/>
    </row>
    <row r="649" spans="1:7" x14ac:dyDescent="0.35">
      <c r="A649" s="18">
        <v>45539</v>
      </c>
      <c r="B649" s="23" t="s">
        <v>349</v>
      </c>
      <c r="C649" s="14" t="s">
        <v>11</v>
      </c>
      <c r="D649" s="22" t="s">
        <v>234</v>
      </c>
      <c r="E649" s="14">
        <v>15</v>
      </c>
      <c r="F649" s="9"/>
      <c r="G649" s="14"/>
    </row>
    <row r="650" spans="1:7" x14ac:dyDescent="0.35">
      <c r="A650" s="18">
        <v>45540</v>
      </c>
      <c r="B650" s="7" t="s">
        <v>350</v>
      </c>
      <c r="C650" s="14" t="s">
        <v>47</v>
      </c>
      <c r="D650" s="22" t="s">
        <v>317</v>
      </c>
      <c r="E650" s="14">
        <v>10</v>
      </c>
      <c r="F650" s="9"/>
      <c r="G650" s="14"/>
    </row>
    <row r="651" spans="1:7" x14ac:dyDescent="0.35">
      <c r="A651" s="18">
        <v>45540</v>
      </c>
      <c r="B651" s="23" t="s">
        <v>349</v>
      </c>
      <c r="C651" s="14" t="s">
        <v>11</v>
      </c>
      <c r="D651" s="22" t="s">
        <v>213</v>
      </c>
      <c r="E651" s="14">
        <v>15</v>
      </c>
      <c r="F651" s="9"/>
      <c r="G651" s="14"/>
    </row>
    <row r="652" spans="1:7" x14ac:dyDescent="0.35">
      <c r="A652" s="18">
        <v>45540</v>
      </c>
      <c r="B652" s="23" t="s">
        <v>47</v>
      </c>
      <c r="C652" s="22" t="s">
        <v>47</v>
      </c>
      <c r="D652" s="22" t="s">
        <v>234</v>
      </c>
      <c r="E652" s="14">
        <v>20</v>
      </c>
      <c r="F652" s="9"/>
      <c r="G652" s="14"/>
    </row>
    <row r="653" spans="1:7" x14ac:dyDescent="0.35">
      <c r="A653" s="18">
        <v>45541</v>
      </c>
      <c r="B653" s="23" t="s">
        <v>349</v>
      </c>
      <c r="C653" s="14" t="s">
        <v>11</v>
      </c>
      <c r="D653" s="22" t="s">
        <v>213</v>
      </c>
      <c r="E653" s="14">
        <v>30</v>
      </c>
      <c r="F653" s="9"/>
      <c r="G653" s="14"/>
    </row>
    <row r="654" spans="1:7" x14ac:dyDescent="0.35">
      <c r="A654" s="18">
        <v>45541</v>
      </c>
      <c r="B654" s="23" t="s">
        <v>349</v>
      </c>
      <c r="C654" s="14" t="s">
        <v>11</v>
      </c>
      <c r="D654" s="22" t="s">
        <v>234</v>
      </c>
      <c r="E654" s="14">
        <v>20</v>
      </c>
      <c r="F654" s="9"/>
      <c r="G654" s="14"/>
    </row>
    <row r="655" spans="1:7" x14ac:dyDescent="0.35">
      <c r="A655" s="18">
        <v>45542</v>
      </c>
      <c r="B655" s="23" t="s">
        <v>349</v>
      </c>
      <c r="C655" s="14" t="s">
        <v>11</v>
      </c>
      <c r="D655" s="22" t="s">
        <v>239</v>
      </c>
      <c r="E655" s="14">
        <v>15</v>
      </c>
      <c r="F655" s="9"/>
      <c r="G655" s="14"/>
    </row>
    <row r="656" spans="1:7" x14ac:dyDescent="0.35">
      <c r="A656" s="18">
        <v>45543</v>
      </c>
      <c r="B656" s="23" t="s">
        <v>349</v>
      </c>
      <c r="C656" s="14" t="s">
        <v>11</v>
      </c>
      <c r="D656" s="22" t="s">
        <v>213</v>
      </c>
      <c r="E656" s="14">
        <v>20</v>
      </c>
      <c r="F656" s="9"/>
      <c r="G656" s="14"/>
    </row>
    <row r="657" spans="1:7" x14ac:dyDescent="0.35">
      <c r="A657" s="18">
        <v>45544</v>
      </c>
      <c r="B657" s="23" t="s">
        <v>47</v>
      </c>
      <c r="C657" s="22" t="s">
        <v>234</v>
      </c>
      <c r="D657" s="22" t="s">
        <v>234</v>
      </c>
      <c r="E657" s="14">
        <v>15</v>
      </c>
      <c r="F657" s="9"/>
      <c r="G657" s="14"/>
    </row>
    <row r="658" spans="1:7" x14ac:dyDescent="0.35">
      <c r="A658" s="18">
        <v>45545</v>
      </c>
      <c r="B658" s="23" t="s">
        <v>28</v>
      </c>
      <c r="C658" s="14" t="s">
        <v>308</v>
      </c>
      <c r="D658" s="22" t="s">
        <v>213</v>
      </c>
      <c r="E658" s="14">
        <v>15</v>
      </c>
      <c r="F658" s="9"/>
      <c r="G658" s="14"/>
    </row>
    <row r="659" spans="1:7" x14ac:dyDescent="0.35">
      <c r="A659" s="18">
        <v>45545</v>
      </c>
      <c r="B659" s="23" t="s">
        <v>351</v>
      </c>
      <c r="C659" s="14" t="s">
        <v>311</v>
      </c>
      <c r="D659" s="22" t="s">
        <v>239</v>
      </c>
      <c r="E659" s="14">
        <v>15</v>
      </c>
      <c r="F659" s="9"/>
      <c r="G659" s="14"/>
    </row>
    <row r="660" spans="1:7" x14ac:dyDescent="0.35">
      <c r="A660" s="18">
        <v>45545</v>
      </c>
      <c r="B660" s="23" t="s">
        <v>349</v>
      </c>
      <c r="C660" s="14" t="s">
        <v>11</v>
      </c>
      <c r="D660" s="22" t="s">
        <v>213</v>
      </c>
      <c r="E660" s="14">
        <v>30</v>
      </c>
      <c r="F660" s="9"/>
      <c r="G660" s="14"/>
    </row>
    <row r="661" spans="1:7" x14ac:dyDescent="0.35">
      <c r="A661" s="18">
        <v>45545</v>
      </c>
      <c r="B661" s="23" t="s">
        <v>349</v>
      </c>
      <c r="C661" s="14" t="s">
        <v>11</v>
      </c>
      <c r="D661" s="22" t="s">
        <v>213</v>
      </c>
      <c r="E661" s="14">
        <v>30</v>
      </c>
      <c r="F661" s="9"/>
      <c r="G661" s="14"/>
    </row>
    <row r="662" spans="1:7" x14ac:dyDescent="0.35">
      <c r="A662" s="18">
        <v>45546</v>
      </c>
      <c r="B662" s="7" t="s">
        <v>352</v>
      </c>
      <c r="C662" s="7" t="s">
        <v>353</v>
      </c>
      <c r="D662" s="22" t="s">
        <v>213</v>
      </c>
      <c r="E662" s="8">
        <v>30</v>
      </c>
      <c r="F662" s="33"/>
      <c r="G662" s="7"/>
    </row>
    <row r="663" spans="1:7" x14ac:dyDescent="0.35">
      <c r="A663" s="18">
        <v>45546</v>
      </c>
      <c r="B663" s="23" t="s">
        <v>349</v>
      </c>
      <c r="C663" s="14" t="s">
        <v>11</v>
      </c>
      <c r="D663" s="22" t="s">
        <v>213</v>
      </c>
      <c r="E663" s="8">
        <v>30</v>
      </c>
      <c r="F663" s="33"/>
      <c r="G663" s="7"/>
    </row>
    <row r="664" spans="1:7" x14ac:dyDescent="0.35">
      <c r="A664" s="18">
        <v>45546</v>
      </c>
      <c r="B664" s="23" t="s">
        <v>349</v>
      </c>
      <c r="C664" s="14" t="s">
        <v>11</v>
      </c>
      <c r="D664" s="22" t="s">
        <v>239</v>
      </c>
      <c r="E664" s="8">
        <v>30</v>
      </c>
      <c r="F664" s="33"/>
      <c r="G664" s="7"/>
    </row>
    <row r="665" spans="1:7" x14ac:dyDescent="0.35">
      <c r="A665" s="18">
        <v>45546</v>
      </c>
      <c r="B665" s="7" t="s">
        <v>354</v>
      </c>
      <c r="C665" s="7" t="s">
        <v>227</v>
      </c>
      <c r="D665" s="22" t="s">
        <v>243</v>
      </c>
      <c r="E665" s="8">
        <v>25</v>
      </c>
      <c r="F665" s="33"/>
      <c r="G665" s="7"/>
    </row>
    <row r="666" spans="1:7" x14ac:dyDescent="0.35">
      <c r="A666" s="18">
        <v>45546</v>
      </c>
      <c r="B666" s="23" t="s">
        <v>349</v>
      </c>
      <c r="C666" s="14" t="s">
        <v>11</v>
      </c>
      <c r="D666" s="22" t="s">
        <v>239</v>
      </c>
      <c r="E666" s="8">
        <v>20</v>
      </c>
      <c r="F666" s="33"/>
      <c r="G666" s="7"/>
    </row>
    <row r="667" spans="1:7" x14ac:dyDescent="0.35">
      <c r="A667" s="18">
        <v>45546</v>
      </c>
      <c r="B667" s="23" t="s">
        <v>349</v>
      </c>
      <c r="C667" s="14" t="s">
        <v>11</v>
      </c>
      <c r="D667" s="22" t="s">
        <v>213</v>
      </c>
      <c r="E667" s="14">
        <v>20</v>
      </c>
      <c r="F667" s="9"/>
      <c r="G667" s="14"/>
    </row>
    <row r="668" spans="1:7" x14ac:dyDescent="0.35">
      <c r="A668" s="18">
        <v>45547</v>
      </c>
      <c r="B668" s="23" t="s">
        <v>355</v>
      </c>
      <c r="C668" s="14" t="s">
        <v>356</v>
      </c>
      <c r="D668" s="22" t="s">
        <v>317</v>
      </c>
      <c r="E668" s="14">
        <v>10</v>
      </c>
      <c r="F668" s="9"/>
      <c r="G668" s="14"/>
    </row>
    <row r="669" spans="1:7" x14ac:dyDescent="0.35">
      <c r="A669" s="18">
        <v>45547</v>
      </c>
      <c r="B669" s="23" t="s">
        <v>355</v>
      </c>
      <c r="C669" s="14" t="s">
        <v>356</v>
      </c>
      <c r="D669" s="22" t="s">
        <v>317</v>
      </c>
      <c r="E669" s="14">
        <v>15</v>
      </c>
      <c r="F669" s="9"/>
      <c r="G669" s="14"/>
    </row>
    <row r="670" spans="1:7" x14ac:dyDescent="0.35">
      <c r="A670" s="18">
        <v>45548</v>
      </c>
      <c r="B670" s="23" t="s">
        <v>357</v>
      </c>
      <c r="C670" s="14" t="s">
        <v>47</v>
      </c>
      <c r="D670" s="22" t="s">
        <v>234</v>
      </c>
      <c r="E670" s="14">
        <v>20</v>
      </c>
      <c r="F670" s="9"/>
      <c r="G670" s="14"/>
    </row>
    <row r="671" spans="1:7" x14ac:dyDescent="0.35">
      <c r="A671" s="18">
        <v>45548</v>
      </c>
      <c r="B671" s="23" t="s">
        <v>28</v>
      </c>
      <c r="C671" s="14" t="s">
        <v>308</v>
      </c>
      <c r="D671" s="22" t="s">
        <v>213</v>
      </c>
      <c r="E671" s="14">
        <v>40</v>
      </c>
      <c r="F671" s="9"/>
      <c r="G671" s="14"/>
    </row>
    <row r="672" spans="1:7" x14ac:dyDescent="0.35">
      <c r="A672" s="18">
        <v>45548</v>
      </c>
      <c r="B672" s="23" t="s">
        <v>28</v>
      </c>
      <c r="C672" s="14" t="s">
        <v>308</v>
      </c>
      <c r="D672" s="22" t="s">
        <v>239</v>
      </c>
      <c r="E672" s="14">
        <v>15</v>
      </c>
      <c r="F672" s="9"/>
      <c r="G672" s="14"/>
    </row>
    <row r="673" spans="1:7" x14ac:dyDescent="0.35">
      <c r="A673" s="18">
        <v>45548</v>
      </c>
      <c r="B673" s="23" t="s">
        <v>28</v>
      </c>
      <c r="C673" s="14" t="s">
        <v>308</v>
      </c>
      <c r="D673" s="22" t="s">
        <v>239</v>
      </c>
      <c r="E673" s="14">
        <v>10</v>
      </c>
      <c r="F673" s="9"/>
      <c r="G673" s="14"/>
    </row>
    <row r="674" spans="1:7" x14ac:dyDescent="0.35">
      <c r="A674" s="18">
        <v>45549</v>
      </c>
      <c r="B674" s="23" t="s">
        <v>349</v>
      </c>
      <c r="C674" s="14" t="s">
        <v>11</v>
      </c>
      <c r="D674" s="22" t="s">
        <v>213</v>
      </c>
      <c r="E674" s="14">
        <v>15</v>
      </c>
      <c r="F674" s="9"/>
      <c r="G674" s="14"/>
    </row>
    <row r="675" spans="1:7" x14ac:dyDescent="0.35">
      <c r="A675" s="18">
        <v>45549</v>
      </c>
      <c r="B675" s="23" t="s">
        <v>31</v>
      </c>
      <c r="C675" s="14" t="s">
        <v>31</v>
      </c>
      <c r="D675" s="22" t="s">
        <v>358</v>
      </c>
      <c r="E675" s="14">
        <v>10</v>
      </c>
      <c r="F675" s="9"/>
      <c r="G675" s="14"/>
    </row>
    <row r="676" spans="1:7" x14ac:dyDescent="0.35">
      <c r="A676" s="18">
        <v>45549</v>
      </c>
      <c r="B676" s="23" t="s">
        <v>47</v>
      </c>
      <c r="C676" s="14" t="s">
        <v>47</v>
      </c>
      <c r="D676" s="22" t="s">
        <v>213</v>
      </c>
      <c r="E676" s="14">
        <v>20</v>
      </c>
      <c r="F676" s="9"/>
      <c r="G676" s="14"/>
    </row>
    <row r="677" spans="1:7" x14ac:dyDescent="0.35">
      <c r="A677" s="18">
        <v>45550</v>
      </c>
      <c r="B677" s="23" t="s">
        <v>349</v>
      </c>
      <c r="C677" s="14" t="s">
        <v>11</v>
      </c>
      <c r="D677" s="22" t="s">
        <v>213</v>
      </c>
      <c r="E677" s="14">
        <v>15</v>
      </c>
      <c r="F677" s="9"/>
      <c r="G677" s="14"/>
    </row>
    <row r="678" spans="1:7" x14ac:dyDescent="0.35">
      <c r="A678" s="18">
        <v>45551</v>
      </c>
      <c r="B678" s="23" t="s">
        <v>349</v>
      </c>
      <c r="C678" s="14" t="s">
        <v>11</v>
      </c>
      <c r="D678" s="22" t="s">
        <v>213</v>
      </c>
      <c r="E678" s="14">
        <v>35</v>
      </c>
      <c r="F678" s="9"/>
      <c r="G678" s="14"/>
    </row>
    <row r="679" spans="1:7" x14ac:dyDescent="0.35">
      <c r="A679" s="18">
        <v>45551</v>
      </c>
      <c r="B679" s="23" t="s">
        <v>349</v>
      </c>
      <c r="C679" s="14" t="s">
        <v>11</v>
      </c>
      <c r="D679" s="22" t="s">
        <v>213</v>
      </c>
      <c r="E679" s="14">
        <v>45</v>
      </c>
      <c r="F679" s="9"/>
      <c r="G679" s="14"/>
    </row>
    <row r="680" spans="1:7" x14ac:dyDescent="0.35">
      <c r="A680" s="18">
        <v>45551</v>
      </c>
      <c r="B680" s="23" t="s">
        <v>59</v>
      </c>
      <c r="C680" s="14" t="s">
        <v>60</v>
      </c>
      <c r="D680" s="22" t="s">
        <v>213</v>
      </c>
      <c r="E680" s="14">
        <v>20</v>
      </c>
      <c r="F680" s="9"/>
      <c r="G680" s="14"/>
    </row>
    <row r="681" spans="1:7" x14ac:dyDescent="0.35">
      <c r="A681" s="18">
        <v>45552</v>
      </c>
      <c r="B681" s="23" t="s">
        <v>349</v>
      </c>
      <c r="C681" s="14" t="s">
        <v>11</v>
      </c>
      <c r="D681" s="22" t="s">
        <v>213</v>
      </c>
      <c r="E681" s="14">
        <v>15</v>
      </c>
      <c r="F681" s="9"/>
      <c r="G681" s="14"/>
    </row>
    <row r="682" spans="1:7" x14ac:dyDescent="0.35">
      <c r="A682" s="18">
        <v>45552</v>
      </c>
      <c r="B682" s="23" t="s">
        <v>349</v>
      </c>
      <c r="C682" s="14" t="s">
        <v>11</v>
      </c>
      <c r="D682" s="22" t="s">
        <v>213</v>
      </c>
      <c r="E682" s="14">
        <v>30</v>
      </c>
      <c r="F682" s="9"/>
      <c r="G682" s="14"/>
    </row>
    <row r="683" spans="1:7" x14ac:dyDescent="0.35">
      <c r="A683" s="18">
        <v>45552</v>
      </c>
      <c r="B683" s="23" t="s">
        <v>218</v>
      </c>
      <c r="C683" s="14" t="s">
        <v>47</v>
      </c>
      <c r="D683" s="22" t="s">
        <v>234</v>
      </c>
      <c r="E683" s="14">
        <v>45</v>
      </c>
      <c r="F683" s="9"/>
      <c r="G683" s="14"/>
    </row>
    <row r="684" spans="1:7" x14ac:dyDescent="0.35">
      <c r="A684" s="18">
        <v>45552</v>
      </c>
      <c r="B684" s="23" t="s">
        <v>349</v>
      </c>
      <c r="C684" s="14" t="s">
        <v>11</v>
      </c>
      <c r="D684" s="22" t="s">
        <v>231</v>
      </c>
      <c r="E684" s="14">
        <v>30</v>
      </c>
      <c r="F684" s="9"/>
      <c r="G684" s="14"/>
    </row>
    <row r="685" spans="1:7" x14ac:dyDescent="0.35">
      <c r="A685" s="18">
        <v>45552</v>
      </c>
      <c r="B685" s="23" t="s">
        <v>247</v>
      </c>
      <c r="C685" s="14" t="s">
        <v>27</v>
      </c>
      <c r="D685" s="22" t="s">
        <v>359</v>
      </c>
      <c r="E685" s="14">
        <v>5</v>
      </c>
      <c r="F685" s="9"/>
      <c r="G685" s="14"/>
    </row>
    <row r="686" spans="1:7" x14ac:dyDescent="0.35">
      <c r="A686" s="18">
        <v>45553</v>
      </c>
      <c r="B686" s="23" t="s">
        <v>360</v>
      </c>
      <c r="C686" s="14" t="s">
        <v>47</v>
      </c>
      <c r="D686" s="22" t="s">
        <v>234</v>
      </c>
      <c r="E686" s="14">
        <v>45</v>
      </c>
      <c r="F686" s="9"/>
      <c r="G686" s="14"/>
    </row>
    <row r="687" spans="1:7" x14ac:dyDescent="0.35">
      <c r="A687" s="18">
        <v>45553</v>
      </c>
      <c r="B687" s="23" t="s">
        <v>361</v>
      </c>
      <c r="C687" s="14" t="s">
        <v>362</v>
      </c>
      <c r="D687" s="22" t="s">
        <v>239</v>
      </c>
      <c r="E687" s="14">
        <v>10</v>
      </c>
      <c r="F687" s="9"/>
      <c r="G687" s="14"/>
    </row>
    <row r="688" spans="1:7" x14ac:dyDescent="0.35">
      <c r="A688" s="18">
        <v>45553</v>
      </c>
      <c r="B688" s="23" t="s">
        <v>349</v>
      </c>
      <c r="C688" s="14" t="s">
        <v>11</v>
      </c>
      <c r="D688" s="22" t="s">
        <v>240</v>
      </c>
      <c r="E688" s="14">
        <v>10</v>
      </c>
      <c r="F688" s="9"/>
      <c r="G688" s="14"/>
    </row>
    <row r="689" spans="1:7" x14ac:dyDescent="0.35">
      <c r="A689" s="18">
        <v>45554</v>
      </c>
      <c r="B689" s="34" t="s">
        <v>363</v>
      </c>
      <c r="C689" s="20" t="s">
        <v>291</v>
      </c>
      <c r="D689" s="22" t="s">
        <v>240</v>
      </c>
      <c r="E689" s="21">
        <v>45</v>
      </c>
      <c r="F689" s="9"/>
      <c r="G689" s="20"/>
    </row>
    <row r="690" spans="1:7" x14ac:dyDescent="0.35">
      <c r="A690" s="18">
        <v>45555</v>
      </c>
      <c r="B690" s="34" t="s">
        <v>364</v>
      </c>
      <c r="C690" s="20" t="s">
        <v>27</v>
      </c>
      <c r="D690" s="22" t="s">
        <v>317</v>
      </c>
      <c r="E690" s="21">
        <v>10</v>
      </c>
      <c r="F690" s="9"/>
      <c r="G690" s="20"/>
    </row>
    <row r="691" spans="1:7" x14ac:dyDescent="0.35">
      <c r="A691" s="18">
        <v>45555</v>
      </c>
      <c r="B691" s="23" t="s">
        <v>365</v>
      </c>
      <c r="C691" s="23" t="s">
        <v>365</v>
      </c>
      <c r="D691" s="22" t="s">
        <v>237</v>
      </c>
      <c r="E691" s="14">
        <v>60</v>
      </c>
      <c r="F691" s="9"/>
      <c r="G691" s="14"/>
    </row>
    <row r="692" spans="1:7" x14ac:dyDescent="0.35">
      <c r="A692" s="18">
        <v>45555</v>
      </c>
      <c r="B692" s="23" t="s">
        <v>366</v>
      </c>
      <c r="C692" s="14" t="s">
        <v>343</v>
      </c>
      <c r="D692" s="22" t="s">
        <v>239</v>
      </c>
      <c r="E692" s="14">
        <v>20</v>
      </c>
      <c r="F692" s="9"/>
      <c r="G692" s="14"/>
    </row>
    <row r="693" spans="1:7" x14ac:dyDescent="0.35">
      <c r="A693" s="18">
        <v>45556</v>
      </c>
      <c r="B693" s="23" t="s">
        <v>218</v>
      </c>
      <c r="C693" s="14" t="s">
        <v>47</v>
      </c>
      <c r="D693" s="22" t="s">
        <v>234</v>
      </c>
      <c r="E693" s="14">
        <v>20</v>
      </c>
      <c r="F693" s="9"/>
      <c r="G693" s="14"/>
    </row>
    <row r="694" spans="1:7" x14ac:dyDescent="0.35">
      <c r="A694" s="18">
        <v>45556</v>
      </c>
      <c r="B694" s="23" t="s">
        <v>218</v>
      </c>
      <c r="C694" s="14" t="s">
        <v>47</v>
      </c>
      <c r="D694" s="22" t="s">
        <v>239</v>
      </c>
      <c r="E694" s="14">
        <v>20</v>
      </c>
      <c r="F694" s="9"/>
      <c r="G694" s="14"/>
    </row>
    <row r="695" spans="1:7" x14ac:dyDescent="0.35">
      <c r="A695" s="18">
        <v>45556</v>
      </c>
      <c r="B695" s="23" t="s">
        <v>218</v>
      </c>
      <c r="C695" s="14" t="s">
        <v>47</v>
      </c>
      <c r="D695" s="22" t="s">
        <v>231</v>
      </c>
      <c r="E695" s="14">
        <v>20</v>
      </c>
      <c r="F695" s="9"/>
      <c r="G695" s="14"/>
    </row>
    <row r="696" spans="1:7" x14ac:dyDescent="0.35">
      <c r="A696" s="18">
        <v>45556</v>
      </c>
      <c r="B696" s="23" t="s">
        <v>349</v>
      </c>
      <c r="C696" s="14" t="s">
        <v>11</v>
      </c>
      <c r="D696" s="22" t="s">
        <v>234</v>
      </c>
      <c r="E696" s="14">
        <v>20</v>
      </c>
      <c r="F696" s="9"/>
      <c r="G696" s="14"/>
    </row>
    <row r="697" spans="1:7" x14ac:dyDescent="0.35">
      <c r="A697" s="18">
        <v>45557</v>
      </c>
      <c r="B697" s="23" t="s">
        <v>367</v>
      </c>
      <c r="C697" s="14" t="s">
        <v>311</v>
      </c>
      <c r="D697" s="22" t="s">
        <v>239</v>
      </c>
      <c r="E697" s="14">
        <v>20</v>
      </c>
      <c r="F697" s="9"/>
      <c r="G697" s="14"/>
    </row>
    <row r="698" spans="1:7" x14ac:dyDescent="0.35">
      <c r="A698" s="18">
        <v>45557</v>
      </c>
      <c r="B698" s="23" t="s">
        <v>367</v>
      </c>
      <c r="C698" s="14" t="s">
        <v>311</v>
      </c>
      <c r="D698" s="22" t="s">
        <v>213</v>
      </c>
      <c r="E698" s="14">
        <v>20</v>
      </c>
      <c r="F698" s="9"/>
      <c r="G698" s="14"/>
    </row>
    <row r="699" spans="1:7" x14ac:dyDescent="0.35">
      <c r="A699" s="18">
        <v>45557</v>
      </c>
      <c r="B699" s="23" t="s">
        <v>53</v>
      </c>
      <c r="C699" s="14" t="s">
        <v>11</v>
      </c>
      <c r="D699" s="22" t="s">
        <v>234</v>
      </c>
      <c r="E699" s="14">
        <v>20</v>
      </c>
      <c r="F699" s="9"/>
      <c r="G699" s="14"/>
    </row>
    <row r="700" spans="1:7" x14ac:dyDescent="0.35">
      <c r="A700" s="18">
        <v>45557</v>
      </c>
      <c r="B700" s="23" t="s">
        <v>53</v>
      </c>
      <c r="C700" s="14" t="s">
        <v>11</v>
      </c>
      <c r="D700" s="22" t="s">
        <v>234</v>
      </c>
      <c r="E700" s="14">
        <v>20</v>
      </c>
      <c r="F700" s="9"/>
      <c r="G700" s="14"/>
    </row>
    <row r="701" spans="1:7" x14ac:dyDescent="0.35">
      <c r="A701" s="18">
        <v>45557</v>
      </c>
      <c r="B701" s="23" t="s">
        <v>53</v>
      </c>
      <c r="C701" s="14" t="s">
        <v>11</v>
      </c>
      <c r="D701" s="22" t="s">
        <v>234</v>
      </c>
      <c r="E701" s="14">
        <v>30</v>
      </c>
      <c r="F701" s="9"/>
      <c r="G701" s="14"/>
    </row>
    <row r="702" spans="1:7" x14ac:dyDescent="0.35">
      <c r="A702" s="18">
        <v>45558</v>
      </c>
      <c r="B702" s="23" t="s">
        <v>367</v>
      </c>
      <c r="C702" s="14" t="s">
        <v>311</v>
      </c>
      <c r="D702" s="22" t="s">
        <v>239</v>
      </c>
      <c r="E702" s="14">
        <v>35</v>
      </c>
      <c r="F702" s="9"/>
      <c r="G702" s="14"/>
    </row>
    <row r="703" spans="1:7" x14ac:dyDescent="0.35">
      <c r="A703" s="18">
        <v>45558</v>
      </c>
      <c r="B703" s="23" t="s">
        <v>368</v>
      </c>
      <c r="C703" s="14" t="s">
        <v>227</v>
      </c>
      <c r="D703" s="22" t="s">
        <v>243</v>
      </c>
      <c r="E703" s="14">
        <v>30</v>
      </c>
      <c r="F703" s="9"/>
      <c r="G703" s="14"/>
    </row>
    <row r="704" spans="1:7" x14ac:dyDescent="0.35">
      <c r="A704" s="18">
        <v>45559</v>
      </c>
      <c r="B704" s="23" t="s">
        <v>28</v>
      </c>
      <c r="C704" s="14" t="s">
        <v>308</v>
      </c>
      <c r="D704" s="22" t="s">
        <v>239</v>
      </c>
      <c r="E704" s="14">
        <v>10</v>
      </c>
      <c r="F704" s="9"/>
      <c r="G704" s="14"/>
    </row>
    <row r="705" spans="1:7" x14ac:dyDescent="0.35">
      <c r="A705" s="18">
        <v>45559</v>
      </c>
      <c r="B705" s="34" t="s">
        <v>369</v>
      </c>
      <c r="C705" s="14" t="s">
        <v>370</v>
      </c>
      <c r="D705" s="22" t="s">
        <v>317</v>
      </c>
      <c r="E705" s="14">
        <v>15</v>
      </c>
      <c r="F705" s="9"/>
      <c r="G705" s="14"/>
    </row>
    <row r="706" spans="1:7" x14ac:dyDescent="0.35">
      <c r="A706" s="18">
        <v>45559</v>
      </c>
      <c r="B706" s="23" t="s">
        <v>349</v>
      </c>
      <c r="C706" s="14" t="s">
        <v>11</v>
      </c>
      <c r="D706" s="22" t="s">
        <v>234</v>
      </c>
      <c r="E706" s="14">
        <v>15</v>
      </c>
      <c r="F706" s="9"/>
      <c r="G706" s="14"/>
    </row>
    <row r="707" spans="1:7" x14ac:dyDescent="0.35">
      <c r="A707" s="18">
        <v>45559</v>
      </c>
      <c r="B707" s="23" t="s">
        <v>28</v>
      </c>
      <c r="C707" s="14" t="s">
        <v>308</v>
      </c>
      <c r="D707" s="22" t="s">
        <v>239</v>
      </c>
      <c r="E707" s="14">
        <v>15</v>
      </c>
      <c r="F707" s="9"/>
      <c r="G707" s="14"/>
    </row>
    <row r="708" spans="1:7" x14ac:dyDescent="0.35">
      <c r="A708" s="18">
        <v>45561</v>
      </c>
      <c r="B708" s="23" t="s">
        <v>371</v>
      </c>
      <c r="C708" s="14" t="s">
        <v>11</v>
      </c>
      <c r="D708" s="22" t="s">
        <v>228</v>
      </c>
      <c r="E708" s="14">
        <v>20</v>
      </c>
      <c r="F708" s="9"/>
      <c r="G708" s="14"/>
    </row>
    <row r="709" spans="1:7" x14ac:dyDescent="0.35">
      <c r="A709" s="18">
        <v>45561</v>
      </c>
      <c r="B709" s="23" t="s">
        <v>371</v>
      </c>
      <c r="C709" s="14" t="s">
        <v>11</v>
      </c>
      <c r="D709" s="22" t="s">
        <v>237</v>
      </c>
      <c r="E709" s="14">
        <v>60</v>
      </c>
      <c r="F709" s="9"/>
      <c r="G709" s="14"/>
    </row>
    <row r="710" spans="1:7" x14ac:dyDescent="0.35">
      <c r="A710" s="18">
        <v>45561</v>
      </c>
      <c r="B710" s="23" t="s">
        <v>371</v>
      </c>
      <c r="C710" s="14" t="s">
        <v>11</v>
      </c>
      <c r="D710" s="22" t="s">
        <v>213</v>
      </c>
      <c r="E710" s="21">
        <v>60</v>
      </c>
      <c r="F710" s="9"/>
      <c r="G710" s="35"/>
    </row>
    <row r="711" spans="1:7" x14ac:dyDescent="0.35">
      <c r="A711" s="18">
        <v>45561</v>
      </c>
      <c r="B711" s="23" t="s">
        <v>371</v>
      </c>
      <c r="C711" s="14" t="s">
        <v>11</v>
      </c>
      <c r="D711" s="22" t="s">
        <v>228</v>
      </c>
      <c r="E711" s="21">
        <v>45</v>
      </c>
      <c r="F711" s="9"/>
      <c r="G711" s="35"/>
    </row>
    <row r="712" spans="1:7" x14ac:dyDescent="0.35">
      <c r="A712" s="18">
        <v>45561</v>
      </c>
      <c r="B712" s="23" t="s">
        <v>371</v>
      </c>
      <c r="C712" s="14" t="s">
        <v>11</v>
      </c>
      <c r="D712" s="22" t="s">
        <v>213</v>
      </c>
      <c r="E712" s="14">
        <v>20</v>
      </c>
      <c r="F712" s="9"/>
      <c r="G712" s="35"/>
    </row>
    <row r="713" spans="1:7" x14ac:dyDescent="0.35">
      <c r="A713" s="18">
        <v>45561</v>
      </c>
      <c r="B713" s="23" t="s">
        <v>53</v>
      </c>
      <c r="C713" s="14" t="s">
        <v>11</v>
      </c>
      <c r="D713" s="22" t="s">
        <v>228</v>
      </c>
      <c r="E713" s="14">
        <v>20</v>
      </c>
      <c r="F713" s="9"/>
      <c r="G713" s="35"/>
    </row>
    <row r="714" spans="1:7" x14ac:dyDescent="0.35">
      <c r="A714" s="18">
        <v>45562</v>
      </c>
      <c r="B714" s="23" t="s">
        <v>28</v>
      </c>
      <c r="C714" s="14" t="s">
        <v>308</v>
      </c>
      <c r="D714" s="22" t="s">
        <v>234</v>
      </c>
      <c r="E714" s="14">
        <v>20</v>
      </c>
      <c r="F714" s="9"/>
      <c r="G714" s="14"/>
    </row>
    <row r="715" spans="1:7" x14ac:dyDescent="0.35">
      <c r="A715" s="18">
        <v>45562</v>
      </c>
      <c r="B715" s="23" t="s">
        <v>247</v>
      </c>
      <c r="C715" s="14" t="s">
        <v>27</v>
      </c>
      <c r="D715" s="22" t="s">
        <v>317</v>
      </c>
      <c r="E715" s="14">
        <v>5</v>
      </c>
      <c r="F715" s="9"/>
      <c r="G715" s="14"/>
    </row>
    <row r="716" spans="1:7" x14ac:dyDescent="0.35">
      <c r="A716" s="18">
        <v>45562</v>
      </c>
      <c r="B716" s="23" t="s">
        <v>371</v>
      </c>
      <c r="C716" s="14" t="s">
        <v>11</v>
      </c>
      <c r="D716" s="22" t="s">
        <v>228</v>
      </c>
      <c r="E716" s="14">
        <v>25</v>
      </c>
      <c r="F716" s="9"/>
      <c r="G716" s="14"/>
    </row>
    <row r="717" spans="1:7" x14ac:dyDescent="0.35">
      <c r="A717" s="18">
        <v>45562</v>
      </c>
      <c r="B717" s="23" t="s">
        <v>371</v>
      </c>
      <c r="C717" s="14" t="s">
        <v>11</v>
      </c>
      <c r="D717" s="22" t="s">
        <v>213</v>
      </c>
      <c r="E717" s="14">
        <v>20</v>
      </c>
      <c r="F717" s="9"/>
      <c r="G717" s="14"/>
    </row>
    <row r="718" spans="1:7" x14ac:dyDescent="0.35">
      <c r="A718" s="18">
        <v>45562</v>
      </c>
      <c r="B718" s="23" t="s">
        <v>372</v>
      </c>
      <c r="C718" s="14" t="s">
        <v>31</v>
      </c>
      <c r="D718" s="22" t="s">
        <v>358</v>
      </c>
      <c r="E718" s="14">
        <v>20</v>
      </c>
      <c r="F718" s="9"/>
      <c r="G718" s="14"/>
    </row>
    <row r="719" spans="1:7" ht="29" x14ac:dyDescent="0.35">
      <c r="A719" s="18">
        <v>45563</v>
      </c>
      <c r="B719" s="36" t="s">
        <v>373</v>
      </c>
      <c r="C719" s="14" t="s">
        <v>31</v>
      </c>
      <c r="D719" s="22" t="s">
        <v>358</v>
      </c>
      <c r="E719" s="14">
        <v>50</v>
      </c>
      <c r="F719" s="9"/>
      <c r="G719" s="14"/>
    </row>
    <row r="720" spans="1:7" ht="29" x14ac:dyDescent="0.35">
      <c r="A720" s="18">
        <v>45563</v>
      </c>
      <c r="B720" s="36" t="s">
        <v>373</v>
      </c>
      <c r="C720" s="14" t="s">
        <v>31</v>
      </c>
      <c r="D720" s="22" t="s">
        <v>358</v>
      </c>
      <c r="E720" s="14">
        <v>30</v>
      </c>
      <c r="F720" s="9"/>
      <c r="G720" s="14"/>
    </row>
    <row r="721" spans="1:7" x14ac:dyDescent="0.35">
      <c r="A721" s="18">
        <v>45564</v>
      </c>
      <c r="B721" s="23" t="s">
        <v>28</v>
      </c>
      <c r="C721" s="14" t="s">
        <v>308</v>
      </c>
      <c r="D721" s="22" t="s">
        <v>240</v>
      </c>
      <c r="E721" s="14">
        <v>15</v>
      </c>
      <c r="F721" s="9"/>
      <c r="G721" s="14"/>
    </row>
    <row r="722" spans="1:7" x14ac:dyDescent="0.35">
      <c r="A722" s="18">
        <v>45565</v>
      </c>
      <c r="B722" s="23" t="s">
        <v>374</v>
      </c>
      <c r="C722" s="14" t="s">
        <v>112</v>
      </c>
      <c r="D722" s="22" t="s">
        <v>231</v>
      </c>
      <c r="E722" s="14">
        <v>15</v>
      </c>
      <c r="F722" s="9"/>
      <c r="G722" s="14"/>
    </row>
    <row r="723" spans="1:7" x14ac:dyDescent="0.35">
      <c r="A723" s="18">
        <v>45565</v>
      </c>
      <c r="B723" s="7" t="s">
        <v>375</v>
      </c>
      <c r="C723" s="14" t="s">
        <v>31</v>
      </c>
      <c r="D723" s="14" t="s">
        <v>31</v>
      </c>
      <c r="E723" s="14">
        <v>5</v>
      </c>
      <c r="F723" s="9"/>
      <c r="G723" s="14"/>
    </row>
    <row r="724" spans="1:7" ht="29" x14ac:dyDescent="0.35">
      <c r="A724" s="18">
        <v>45566</v>
      </c>
      <c r="B724" s="37" t="s">
        <v>376</v>
      </c>
      <c r="C724" s="14" t="s">
        <v>112</v>
      </c>
      <c r="D724" s="22" t="s">
        <v>239</v>
      </c>
      <c r="E724" s="21">
        <v>25</v>
      </c>
      <c r="F724" s="9"/>
      <c r="G724" s="20"/>
    </row>
    <row r="725" spans="1:7" ht="29" x14ac:dyDescent="0.35">
      <c r="A725" s="18">
        <v>45566</v>
      </c>
      <c r="B725" s="36" t="s">
        <v>373</v>
      </c>
      <c r="C725" s="14" t="s">
        <v>31</v>
      </c>
      <c r="D725" s="22" t="s">
        <v>358</v>
      </c>
      <c r="E725" s="21">
        <v>50</v>
      </c>
      <c r="F725" s="9"/>
      <c r="G725" s="20"/>
    </row>
    <row r="726" spans="1:7" ht="29" x14ac:dyDescent="0.35">
      <c r="A726" s="18">
        <v>45568</v>
      </c>
      <c r="B726" s="36" t="s">
        <v>377</v>
      </c>
      <c r="C726" s="14" t="s">
        <v>11</v>
      </c>
      <c r="D726" s="22" t="s">
        <v>228</v>
      </c>
      <c r="E726" s="14">
        <v>40</v>
      </c>
      <c r="F726" s="9"/>
      <c r="G726" s="14"/>
    </row>
    <row r="727" spans="1:7" x14ac:dyDescent="0.35">
      <c r="A727" s="18">
        <v>45568</v>
      </c>
      <c r="B727" s="23" t="s">
        <v>378</v>
      </c>
      <c r="C727" s="14" t="s">
        <v>47</v>
      </c>
      <c r="D727" s="22" t="s">
        <v>231</v>
      </c>
      <c r="E727" s="14">
        <v>10</v>
      </c>
      <c r="F727" s="9"/>
      <c r="G727" s="14"/>
    </row>
    <row r="728" spans="1:7" x14ac:dyDescent="0.35">
      <c r="A728" s="18">
        <v>45570</v>
      </c>
      <c r="B728" s="23" t="s">
        <v>379</v>
      </c>
      <c r="C728" s="14" t="s">
        <v>93</v>
      </c>
      <c r="D728" s="22" t="s">
        <v>228</v>
      </c>
      <c r="E728" s="14">
        <v>20</v>
      </c>
      <c r="F728" s="9"/>
      <c r="G728" s="14"/>
    </row>
    <row r="729" spans="1:7" x14ac:dyDescent="0.35">
      <c r="A729" s="18">
        <v>45571</v>
      </c>
      <c r="B729" s="23" t="s">
        <v>53</v>
      </c>
      <c r="C729" s="14" t="s">
        <v>11</v>
      </c>
      <c r="D729" s="22" t="s">
        <v>228</v>
      </c>
      <c r="E729" s="14">
        <v>10</v>
      </c>
      <c r="F729" s="9"/>
      <c r="G729" s="14"/>
    </row>
    <row r="730" spans="1:7" x14ac:dyDescent="0.35">
      <c r="A730" s="18">
        <v>45571</v>
      </c>
      <c r="B730" s="23" t="s">
        <v>380</v>
      </c>
      <c r="C730" s="14" t="s">
        <v>308</v>
      </c>
      <c r="D730" s="22" t="s">
        <v>213</v>
      </c>
      <c r="E730" s="14">
        <v>15</v>
      </c>
      <c r="F730" s="9"/>
      <c r="G730" s="14"/>
    </row>
    <row r="731" spans="1:7" x14ac:dyDescent="0.35">
      <c r="A731" s="18">
        <v>45573</v>
      </c>
      <c r="B731" s="23" t="s">
        <v>381</v>
      </c>
      <c r="C731" s="14" t="s">
        <v>308</v>
      </c>
      <c r="D731" s="22" t="s">
        <v>234</v>
      </c>
      <c r="E731" s="14">
        <v>60</v>
      </c>
      <c r="F731" s="9"/>
      <c r="G731" s="14"/>
    </row>
    <row r="732" spans="1:7" x14ac:dyDescent="0.35">
      <c r="A732" s="18">
        <v>45573</v>
      </c>
      <c r="B732" s="23" t="s">
        <v>382</v>
      </c>
      <c r="C732" s="14" t="s">
        <v>47</v>
      </c>
      <c r="D732" s="22" t="s">
        <v>317</v>
      </c>
      <c r="E732" s="14">
        <v>80</v>
      </c>
      <c r="F732" s="9"/>
      <c r="G732" s="14"/>
    </row>
    <row r="733" spans="1:7" x14ac:dyDescent="0.35">
      <c r="A733" s="18">
        <v>45573</v>
      </c>
      <c r="B733" s="23" t="s">
        <v>383</v>
      </c>
      <c r="C733" s="14" t="s">
        <v>31</v>
      </c>
      <c r="D733" s="22" t="s">
        <v>358</v>
      </c>
      <c r="E733" s="14">
        <v>62</v>
      </c>
      <c r="F733" s="9"/>
      <c r="G733" s="14"/>
    </row>
    <row r="734" spans="1:7" x14ac:dyDescent="0.35">
      <c r="A734" s="18">
        <v>45573</v>
      </c>
      <c r="B734" s="23" t="s">
        <v>53</v>
      </c>
      <c r="C734" s="14" t="s">
        <v>11</v>
      </c>
      <c r="D734" s="22" t="s">
        <v>228</v>
      </c>
      <c r="E734" s="14">
        <v>20</v>
      </c>
      <c r="F734" s="9"/>
      <c r="G734" s="14"/>
    </row>
    <row r="735" spans="1:7" x14ac:dyDescent="0.35">
      <c r="A735" s="18">
        <v>45573</v>
      </c>
      <c r="B735" s="23" t="s">
        <v>381</v>
      </c>
      <c r="C735" s="14" t="s">
        <v>308</v>
      </c>
      <c r="D735" s="22" t="s">
        <v>234</v>
      </c>
      <c r="E735" s="14">
        <v>25</v>
      </c>
      <c r="F735" s="9"/>
      <c r="G735" s="14"/>
    </row>
    <row r="736" spans="1:7" x14ac:dyDescent="0.35">
      <c r="A736" s="18">
        <v>45577</v>
      </c>
      <c r="B736" s="23" t="s">
        <v>296</v>
      </c>
      <c r="C736" s="14" t="s">
        <v>63</v>
      </c>
      <c r="D736" s="14" t="s">
        <v>63</v>
      </c>
      <c r="E736" s="14">
        <v>20</v>
      </c>
      <c r="F736" s="9"/>
      <c r="G736" s="14"/>
    </row>
    <row r="737" spans="1:7" x14ac:dyDescent="0.35">
      <c r="A737" s="18">
        <v>45577</v>
      </c>
      <c r="B737" s="23" t="s">
        <v>53</v>
      </c>
      <c r="C737" s="14" t="s">
        <v>11</v>
      </c>
      <c r="D737" s="22" t="s">
        <v>237</v>
      </c>
      <c r="E737" s="14">
        <v>60</v>
      </c>
      <c r="F737" s="9"/>
      <c r="G737" s="14"/>
    </row>
    <row r="738" spans="1:7" x14ac:dyDescent="0.35">
      <c r="A738" s="18">
        <v>45577</v>
      </c>
      <c r="B738" s="23" t="s">
        <v>53</v>
      </c>
      <c r="C738" s="14" t="s">
        <v>11</v>
      </c>
      <c r="D738" s="22" t="s">
        <v>237</v>
      </c>
      <c r="E738" s="14">
        <v>35</v>
      </c>
      <c r="F738" s="9"/>
      <c r="G738" s="14"/>
    </row>
    <row r="739" spans="1:7" x14ac:dyDescent="0.35">
      <c r="A739" s="18">
        <v>45577</v>
      </c>
      <c r="B739" s="23" t="s">
        <v>53</v>
      </c>
      <c r="C739" s="14" t="s">
        <v>11</v>
      </c>
      <c r="D739" s="22" t="s">
        <v>237</v>
      </c>
      <c r="E739" s="14">
        <v>20</v>
      </c>
      <c r="F739" s="9"/>
      <c r="G739" s="14"/>
    </row>
    <row r="740" spans="1:7" x14ac:dyDescent="0.35">
      <c r="A740" s="18">
        <v>45578</v>
      </c>
      <c r="B740" s="23" t="s">
        <v>53</v>
      </c>
      <c r="C740" s="14" t="s">
        <v>11</v>
      </c>
      <c r="D740" s="22" t="s">
        <v>239</v>
      </c>
      <c r="E740" s="14">
        <v>35</v>
      </c>
      <c r="F740" s="9"/>
      <c r="G740" s="14"/>
    </row>
    <row r="741" spans="1:7" x14ac:dyDescent="0.35">
      <c r="A741" s="18">
        <v>45578</v>
      </c>
      <c r="B741" s="23" t="s">
        <v>45</v>
      </c>
      <c r="C741" s="14" t="s">
        <v>31</v>
      </c>
      <c r="D741" s="22" t="s">
        <v>358</v>
      </c>
      <c r="E741" s="14">
        <v>240</v>
      </c>
      <c r="F741" s="9"/>
      <c r="G741" s="14"/>
    </row>
    <row r="742" spans="1:7" x14ac:dyDescent="0.35">
      <c r="A742" s="18">
        <v>45579</v>
      </c>
      <c r="B742" s="23" t="s">
        <v>384</v>
      </c>
      <c r="C742" s="14" t="s">
        <v>308</v>
      </c>
      <c r="D742" s="22" t="s">
        <v>231</v>
      </c>
      <c r="E742" s="14">
        <v>30</v>
      </c>
      <c r="F742" s="9"/>
      <c r="G742" s="14"/>
    </row>
    <row r="743" spans="1:7" x14ac:dyDescent="0.35">
      <c r="A743" s="18">
        <v>45580</v>
      </c>
      <c r="B743" s="23" t="s">
        <v>53</v>
      </c>
      <c r="C743" s="14" t="s">
        <v>11</v>
      </c>
      <c r="D743" s="22" t="s">
        <v>239</v>
      </c>
      <c r="E743" s="14">
        <v>15</v>
      </c>
      <c r="F743" s="9"/>
      <c r="G743" s="14"/>
    </row>
    <row r="744" spans="1:7" x14ac:dyDescent="0.35">
      <c r="A744" s="18">
        <v>45581</v>
      </c>
      <c r="B744" s="23" t="s">
        <v>53</v>
      </c>
      <c r="C744" s="14" t="s">
        <v>11</v>
      </c>
      <c r="D744" s="22" t="s">
        <v>237</v>
      </c>
      <c r="E744" s="14">
        <v>45</v>
      </c>
      <c r="F744" s="9"/>
      <c r="G744" s="14"/>
    </row>
    <row r="745" spans="1:7" x14ac:dyDescent="0.35">
      <c r="A745" s="18">
        <v>45581</v>
      </c>
      <c r="B745" s="23" t="s">
        <v>184</v>
      </c>
      <c r="C745" s="14" t="s">
        <v>135</v>
      </c>
      <c r="D745" s="22" t="s">
        <v>237</v>
      </c>
      <c r="E745" s="14">
        <v>25</v>
      </c>
      <c r="F745" s="9"/>
      <c r="G745" s="14"/>
    </row>
    <row r="746" spans="1:7" x14ac:dyDescent="0.35">
      <c r="A746" s="18">
        <v>45581</v>
      </c>
      <c r="B746" s="23" t="s">
        <v>385</v>
      </c>
      <c r="C746" s="14" t="s">
        <v>308</v>
      </c>
      <c r="D746" s="22" t="s">
        <v>213</v>
      </c>
      <c r="E746" s="14">
        <v>20</v>
      </c>
      <c r="F746" s="9"/>
      <c r="G746" s="14"/>
    </row>
    <row r="747" spans="1:7" x14ac:dyDescent="0.35">
      <c r="A747" s="18">
        <v>45582</v>
      </c>
      <c r="B747" s="23" t="s">
        <v>385</v>
      </c>
      <c r="C747" s="14" t="s">
        <v>308</v>
      </c>
      <c r="D747" s="22" t="s">
        <v>234</v>
      </c>
      <c r="E747" s="14">
        <v>25</v>
      </c>
      <c r="F747" s="9"/>
      <c r="G747" s="14"/>
    </row>
    <row r="748" spans="1:7" x14ac:dyDescent="0.35">
      <c r="A748" s="18">
        <v>45582</v>
      </c>
      <c r="B748" s="23" t="s">
        <v>53</v>
      </c>
      <c r="C748" s="14" t="s">
        <v>11</v>
      </c>
      <c r="D748" s="22" t="s">
        <v>231</v>
      </c>
      <c r="E748" s="14">
        <v>20</v>
      </c>
      <c r="F748" s="9"/>
      <c r="G748" s="14"/>
    </row>
    <row r="749" spans="1:7" x14ac:dyDescent="0.35">
      <c r="A749" s="18">
        <v>45582</v>
      </c>
      <c r="B749" s="23" t="s">
        <v>386</v>
      </c>
      <c r="C749" s="14" t="s">
        <v>31</v>
      </c>
      <c r="D749" s="22" t="s">
        <v>358</v>
      </c>
      <c r="E749" s="14">
        <v>60</v>
      </c>
      <c r="F749" s="9"/>
      <c r="G749" s="14"/>
    </row>
    <row r="750" spans="1:7" x14ac:dyDescent="0.35">
      <c r="A750" s="18">
        <v>45584</v>
      </c>
      <c r="B750" s="23" t="s">
        <v>74</v>
      </c>
      <c r="C750" s="14" t="s">
        <v>387</v>
      </c>
      <c r="D750" s="22" t="s">
        <v>237</v>
      </c>
      <c r="E750" s="14">
        <v>30</v>
      </c>
      <c r="F750" s="9"/>
      <c r="G750" s="14"/>
    </row>
    <row r="751" spans="1:7" x14ac:dyDescent="0.35">
      <c r="A751" s="18">
        <v>45584</v>
      </c>
      <c r="B751" s="23" t="s">
        <v>388</v>
      </c>
      <c r="C751" s="14" t="s">
        <v>11</v>
      </c>
      <c r="D751" s="22" t="s">
        <v>213</v>
      </c>
      <c r="E751" s="14">
        <v>60</v>
      </c>
      <c r="F751" s="9"/>
      <c r="G751" s="14"/>
    </row>
    <row r="752" spans="1:7" x14ac:dyDescent="0.35">
      <c r="A752" s="18">
        <v>45584</v>
      </c>
      <c r="B752" s="23" t="s">
        <v>388</v>
      </c>
      <c r="C752" s="14" t="s">
        <v>11</v>
      </c>
      <c r="D752" s="22" t="s">
        <v>239</v>
      </c>
      <c r="E752" s="14">
        <v>60</v>
      </c>
      <c r="F752" s="9"/>
      <c r="G752" s="14"/>
    </row>
    <row r="753" spans="1:7" x14ac:dyDescent="0.35">
      <c r="A753" s="18">
        <v>45584</v>
      </c>
      <c r="B753" s="23" t="s">
        <v>385</v>
      </c>
      <c r="C753" s="14" t="s">
        <v>308</v>
      </c>
      <c r="D753" s="22" t="s">
        <v>240</v>
      </c>
      <c r="E753" s="14">
        <v>30</v>
      </c>
      <c r="F753" s="9"/>
      <c r="G753" s="14"/>
    </row>
    <row r="754" spans="1:7" x14ac:dyDescent="0.35">
      <c r="A754" s="18">
        <v>45584</v>
      </c>
      <c r="B754" s="23" t="s">
        <v>389</v>
      </c>
      <c r="C754" s="14" t="s">
        <v>390</v>
      </c>
      <c r="D754" s="22" t="s">
        <v>213</v>
      </c>
      <c r="E754" s="14">
        <v>30</v>
      </c>
      <c r="F754" s="9"/>
      <c r="G754" s="14"/>
    </row>
    <row r="755" spans="1:7" x14ac:dyDescent="0.35">
      <c r="A755" s="18">
        <v>45584</v>
      </c>
      <c r="B755" s="23" t="s">
        <v>391</v>
      </c>
      <c r="C755" s="14" t="s">
        <v>392</v>
      </c>
      <c r="D755" s="22" t="s">
        <v>239</v>
      </c>
      <c r="E755" s="14">
        <v>20</v>
      </c>
      <c r="F755" s="9"/>
      <c r="G755" s="14"/>
    </row>
    <row r="756" spans="1:7" x14ac:dyDescent="0.35">
      <c r="A756" s="18">
        <v>45584</v>
      </c>
      <c r="B756" s="23" t="s">
        <v>296</v>
      </c>
      <c r="C756" s="14" t="s">
        <v>63</v>
      </c>
      <c r="D756" s="14" t="s">
        <v>63</v>
      </c>
      <c r="E756" s="14">
        <v>10</v>
      </c>
      <c r="F756" s="9"/>
      <c r="G756" s="14"/>
    </row>
    <row r="757" spans="1:7" x14ac:dyDescent="0.35">
      <c r="A757" s="18">
        <v>45587</v>
      </c>
      <c r="B757" s="23" t="s">
        <v>388</v>
      </c>
      <c r="C757" s="14" t="s">
        <v>11</v>
      </c>
      <c r="D757" s="22" t="s">
        <v>240</v>
      </c>
      <c r="E757" s="14">
        <v>20</v>
      </c>
      <c r="F757" s="9"/>
      <c r="G757" s="14"/>
    </row>
    <row r="758" spans="1:7" x14ac:dyDescent="0.35">
      <c r="A758" s="18">
        <v>45588</v>
      </c>
      <c r="B758" s="23" t="s">
        <v>393</v>
      </c>
      <c r="C758" s="14" t="s">
        <v>256</v>
      </c>
      <c r="D758" s="22" t="s">
        <v>243</v>
      </c>
      <c r="E758" s="14">
        <v>30</v>
      </c>
      <c r="F758" s="9"/>
      <c r="G758" s="14"/>
    </row>
    <row r="759" spans="1:7" x14ac:dyDescent="0.35">
      <c r="A759" s="18">
        <v>45588</v>
      </c>
      <c r="B759" s="23" t="s">
        <v>394</v>
      </c>
      <c r="C759" s="14" t="s">
        <v>308</v>
      </c>
      <c r="D759" s="22" t="s">
        <v>240</v>
      </c>
      <c r="E759" s="14">
        <v>20</v>
      </c>
      <c r="F759" s="9"/>
      <c r="G759" s="14"/>
    </row>
    <row r="760" spans="1:7" x14ac:dyDescent="0.35">
      <c r="A760" s="18">
        <v>45589</v>
      </c>
      <c r="B760" s="23" t="s">
        <v>395</v>
      </c>
      <c r="C760" s="14" t="s">
        <v>230</v>
      </c>
      <c r="D760" s="22" t="s">
        <v>237</v>
      </c>
      <c r="E760" s="14">
        <v>5</v>
      </c>
      <c r="F760" s="9"/>
      <c r="G760" s="14"/>
    </row>
    <row r="761" spans="1:7" x14ac:dyDescent="0.35">
      <c r="A761" s="18">
        <v>45592</v>
      </c>
      <c r="B761" s="23" t="s">
        <v>396</v>
      </c>
      <c r="C761" s="14" t="s">
        <v>58</v>
      </c>
      <c r="D761" s="22" t="s">
        <v>213</v>
      </c>
      <c r="E761" s="14">
        <v>15</v>
      </c>
      <c r="F761" s="9"/>
      <c r="G761" s="14"/>
    </row>
    <row r="762" spans="1:7" ht="29" x14ac:dyDescent="0.35">
      <c r="A762" s="18">
        <v>45592</v>
      </c>
      <c r="B762" s="36" t="s">
        <v>397</v>
      </c>
      <c r="C762" s="14" t="s">
        <v>398</v>
      </c>
      <c r="D762" s="22" t="s">
        <v>234</v>
      </c>
      <c r="E762" s="14">
        <v>20</v>
      </c>
      <c r="F762" s="9"/>
      <c r="G762" s="14"/>
    </row>
    <row r="763" spans="1:7" ht="29" x14ac:dyDescent="0.35">
      <c r="A763" s="18">
        <v>45592</v>
      </c>
      <c r="B763" s="36" t="s">
        <v>397</v>
      </c>
      <c r="C763" s="14" t="s">
        <v>398</v>
      </c>
      <c r="D763" s="22" t="s">
        <v>231</v>
      </c>
      <c r="E763" s="14">
        <v>20</v>
      </c>
      <c r="F763" s="9"/>
      <c r="G763" s="14"/>
    </row>
    <row r="764" spans="1:7" x14ac:dyDescent="0.35">
      <c r="A764" s="18">
        <v>45592</v>
      </c>
      <c r="B764" s="23" t="s">
        <v>385</v>
      </c>
      <c r="C764" s="14" t="s">
        <v>308</v>
      </c>
      <c r="D764" s="22" t="s">
        <v>231</v>
      </c>
      <c r="E764" s="14">
        <v>10</v>
      </c>
      <c r="F764" s="9"/>
      <c r="G764" s="14"/>
    </row>
    <row r="765" spans="1:7" x14ac:dyDescent="0.35">
      <c r="A765" s="18">
        <v>45595</v>
      </c>
      <c r="B765" s="23" t="s">
        <v>328</v>
      </c>
      <c r="C765" s="14" t="s">
        <v>112</v>
      </c>
      <c r="D765" s="22" t="s">
        <v>237</v>
      </c>
      <c r="E765" s="14">
        <v>60</v>
      </c>
      <c r="F765" s="9"/>
      <c r="G765" s="14"/>
    </row>
    <row r="766" spans="1:7" x14ac:dyDescent="0.35">
      <c r="A766" s="18">
        <v>45595</v>
      </c>
      <c r="B766" s="23" t="s">
        <v>32</v>
      </c>
      <c r="C766" s="14" t="s">
        <v>399</v>
      </c>
      <c r="D766" s="22" t="s">
        <v>239</v>
      </c>
      <c r="E766" s="14">
        <v>30</v>
      </c>
      <c r="F766" s="9"/>
      <c r="G766" s="14"/>
    </row>
    <row r="767" spans="1:7" x14ac:dyDescent="0.35">
      <c r="A767" s="18">
        <v>45596</v>
      </c>
      <c r="B767" s="23" t="s">
        <v>400</v>
      </c>
      <c r="C767" s="14" t="s">
        <v>58</v>
      </c>
      <c r="D767" s="22" t="s">
        <v>243</v>
      </c>
      <c r="E767" s="14">
        <v>20</v>
      </c>
      <c r="F767" s="9"/>
      <c r="G767" s="14"/>
    </row>
    <row r="768" spans="1:7" x14ac:dyDescent="0.35">
      <c r="A768" s="18">
        <v>45596</v>
      </c>
      <c r="B768" s="23" t="s">
        <v>394</v>
      </c>
      <c r="C768" s="14" t="s">
        <v>308</v>
      </c>
      <c r="D768" s="22" t="s">
        <v>239</v>
      </c>
      <c r="E768" s="14">
        <v>30</v>
      </c>
      <c r="F768" s="9"/>
      <c r="G768" s="14"/>
    </row>
    <row r="769" spans="1:7" x14ac:dyDescent="0.35">
      <c r="A769" s="18">
        <v>45596</v>
      </c>
      <c r="B769" s="23" t="s">
        <v>184</v>
      </c>
      <c r="C769" s="14" t="s">
        <v>135</v>
      </c>
      <c r="D769" s="22" t="s">
        <v>228</v>
      </c>
      <c r="E769" s="14">
        <v>20</v>
      </c>
      <c r="F769" s="9"/>
      <c r="G769" s="14"/>
    </row>
    <row r="770" spans="1:7" x14ac:dyDescent="0.35">
      <c r="A770" s="18">
        <v>45596</v>
      </c>
      <c r="B770" s="23" t="s">
        <v>394</v>
      </c>
      <c r="C770" s="14" t="s">
        <v>308</v>
      </c>
      <c r="D770" s="22" t="s">
        <v>239</v>
      </c>
      <c r="E770" s="14">
        <v>15</v>
      </c>
      <c r="F770" s="9"/>
      <c r="G770" s="14"/>
    </row>
    <row r="771" spans="1:7" x14ac:dyDescent="0.35">
      <c r="A771" s="18">
        <v>45597</v>
      </c>
      <c r="B771" s="23" t="s">
        <v>401</v>
      </c>
      <c r="C771" s="14" t="s">
        <v>230</v>
      </c>
      <c r="D771" s="22" t="s">
        <v>237</v>
      </c>
      <c r="E771" s="14">
        <v>10</v>
      </c>
      <c r="F771" s="9"/>
      <c r="G771" s="14"/>
    </row>
    <row r="772" spans="1:7" x14ac:dyDescent="0.35">
      <c r="A772" s="18">
        <v>45597</v>
      </c>
      <c r="B772" s="23" t="s">
        <v>388</v>
      </c>
      <c r="C772" s="14" t="s">
        <v>11</v>
      </c>
      <c r="D772" s="22" t="s">
        <v>240</v>
      </c>
      <c r="E772" s="14">
        <v>15</v>
      </c>
      <c r="F772" s="9"/>
      <c r="G772" s="14"/>
    </row>
    <row r="773" spans="1:7" x14ac:dyDescent="0.35">
      <c r="A773" s="18">
        <v>45597</v>
      </c>
      <c r="B773" s="23" t="s">
        <v>394</v>
      </c>
      <c r="C773" s="14" t="s">
        <v>308</v>
      </c>
      <c r="D773" s="22" t="s">
        <v>243</v>
      </c>
      <c r="E773" s="14">
        <v>15</v>
      </c>
      <c r="F773" s="9"/>
      <c r="G773" s="14"/>
    </row>
    <row r="774" spans="1:7" ht="29" x14ac:dyDescent="0.35">
      <c r="A774" s="18">
        <v>45597</v>
      </c>
      <c r="B774" s="36" t="s">
        <v>397</v>
      </c>
      <c r="C774" s="14" t="s">
        <v>398</v>
      </c>
      <c r="D774" s="22" t="s">
        <v>243</v>
      </c>
      <c r="E774" s="14">
        <v>15</v>
      </c>
      <c r="F774" s="9"/>
      <c r="G774" s="14"/>
    </row>
    <row r="775" spans="1:7" ht="29" x14ac:dyDescent="0.35">
      <c r="A775" s="18">
        <v>45597</v>
      </c>
      <c r="B775" s="36" t="s">
        <v>397</v>
      </c>
      <c r="C775" s="14" t="s">
        <v>398</v>
      </c>
      <c r="D775" s="22" t="s">
        <v>240</v>
      </c>
      <c r="E775" s="14">
        <v>15</v>
      </c>
      <c r="F775" s="9"/>
      <c r="G775" s="14"/>
    </row>
    <row r="776" spans="1:7" x14ac:dyDescent="0.35">
      <c r="A776" s="18">
        <v>45597</v>
      </c>
      <c r="B776" s="11" t="s">
        <v>282</v>
      </c>
      <c r="C776" s="11" t="s">
        <v>27</v>
      </c>
      <c r="D776" s="38" t="s">
        <v>317</v>
      </c>
      <c r="E776" s="39">
        <v>60</v>
      </c>
      <c r="F776" s="40"/>
      <c r="G776" s="11"/>
    </row>
    <row r="777" spans="1:7" x14ac:dyDescent="0.35">
      <c r="A777" s="18">
        <v>45598</v>
      </c>
      <c r="B777" s="23" t="s">
        <v>388</v>
      </c>
      <c r="C777" s="14" t="s">
        <v>11</v>
      </c>
      <c r="D777" s="22" t="s">
        <v>228</v>
      </c>
      <c r="E777" s="39">
        <v>15</v>
      </c>
      <c r="F777" s="40"/>
      <c r="G777" s="11"/>
    </row>
    <row r="778" spans="1:7" x14ac:dyDescent="0.35">
      <c r="A778" s="18">
        <v>45599</v>
      </c>
      <c r="B778" s="23" t="s">
        <v>394</v>
      </c>
      <c r="C778" s="14" t="s">
        <v>308</v>
      </c>
      <c r="D778" s="22" t="s">
        <v>228</v>
      </c>
      <c r="E778" s="14">
        <v>20</v>
      </c>
      <c r="F778" s="9"/>
      <c r="G778" s="14"/>
    </row>
    <row r="779" spans="1:7" x14ac:dyDescent="0.35">
      <c r="A779" s="18">
        <v>45599</v>
      </c>
      <c r="B779" s="23" t="s">
        <v>394</v>
      </c>
      <c r="C779" s="14" t="s">
        <v>308</v>
      </c>
      <c r="D779" s="22" t="s">
        <v>231</v>
      </c>
      <c r="E779" s="14">
        <v>20</v>
      </c>
      <c r="F779" s="9"/>
      <c r="G779" s="14"/>
    </row>
    <row r="780" spans="1:7" x14ac:dyDescent="0.35">
      <c r="A780" s="18">
        <v>45599</v>
      </c>
      <c r="B780" s="23" t="s">
        <v>394</v>
      </c>
      <c r="C780" s="14" t="s">
        <v>308</v>
      </c>
      <c r="D780" s="22" t="s">
        <v>239</v>
      </c>
      <c r="E780" s="14">
        <v>40</v>
      </c>
      <c r="F780" s="9"/>
      <c r="G780" s="14"/>
    </row>
    <row r="781" spans="1:7" x14ac:dyDescent="0.35">
      <c r="A781" s="18">
        <v>45599</v>
      </c>
      <c r="B781" s="23" t="s">
        <v>388</v>
      </c>
      <c r="C781" s="14" t="s">
        <v>11</v>
      </c>
      <c r="D781" s="22" t="s">
        <v>213</v>
      </c>
      <c r="E781" s="14">
        <v>30</v>
      </c>
      <c r="F781" s="9"/>
      <c r="G781" s="14"/>
    </row>
    <row r="782" spans="1:7" x14ac:dyDescent="0.35">
      <c r="A782" s="18">
        <v>45599</v>
      </c>
      <c r="B782" s="23" t="s">
        <v>402</v>
      </c>
      <c r="C782" s="14" t="s">
        <v>27</v>
      </c>
      <c r="D782" s="14" t="s">
        <v>27</v>
      </c>
      <c r="E782" s="14">
        <v>260</v>
      </c>
      <c r="F782" s="9"/>
      <c r="G782" s="14"/>
    </row>
    <row r="783" spans="1:7" x14ac:dyDescent="0.35">
      <c r="A783" s="18">
        <v>45601</v>
      </c>
      <c r="B783" s="7" t="s">
        <v>403</v>
      </c>
      <c r="C783" s="7" t="s">
        <v>58</v>
      </c>
      <c r="D783" s="22" t="s">
        <v>243</v>
      </c>
      <c r="E783" s="8">
        <v>20</v>
      </c>
      <c r="F783" s="33"/>
      <c r="G783" s="7"/>
    </row>
    <row r="784" spans="1:7" x14ac:dyDescent="0.35">
      <c r="A784" s="18">
        <v>45601</v>
      </c>
      <c r="B784" s="7" t="s">
        <v>247</v>
      </c>
      <c r="C784" s="7" t="s">
        <v>27</v>
      </c>
      <c r="D784" s="7" t="s">
        <v>27</v>
      </c>
      <c r="E784" s="8">
        <v>5</v>
      </c>
      <c r="F784" s="33"/>
      <c r="G784" s="7"/>
    </row>
    <row r="785" spans="1:7" x14ac:dyDescent="0.35">
      <c r="A785" s="6">
        <v>45603</v>
      </c>
      <c r="B785" s="7" t="s">
        <v>404</v>
      </c>
      <c r="C785" s="41" t="s">
        <v>308</v>
      </c>
      <c r="D785" s="11" t="s">
        <v>12</v>
      </c>
      <c r="E785" s="8">
        <v>15</v>
      </c>
      <c r="F785" s="9"/>
      <c r="G785" s="14"/>
    </row>
    <row r="786" spans="1:7" x14ac:dyDescent="0.35">
      <c r="A786" s="6">
        <v>45603</v>
      </c>
      <c r="B786" s="7" t="s">
        <v>349</v>
      </c>
      <c r="C786" s="41" t="s">
        <v>11</v>
      </c>
      <c r="D786" s="11" t="s">
        <v>25</v>
      </c>
      <c r="E786" s="8">
        <v>20</v>
      </c>
      <c r="F786" s="9"/>
      <c r="G786" s="14"/>
    </row>
    <row r="787" spans="1:7" x14ac:dyDescent="0.35">
      <c r="A787" s="6">
        <v>45603</v>
      </c>
      <c r="B787" s="7" t="s">
        <v>349</v>
      </c>
      <c r="C787" s="41" t="s">
        <v>11</v>
      </c>
      <c r="D787" s="11" t="s">
        <v>25</v>
      </c>
      <c r="E787" s="8">
        <v>15</v>
      </c>
      <c r="F787" s="9"/>
      <c r="G787" s="14"/>
    </row>
    <row r="788" spans="1:7" x14ac:dyDescent="0.35">
      <c r="A788" s="6">
        <v>45604</v>
      </c>
      <c r="B788" s="23" t="s">
        <v>394</v>
      </c>
      <c r="C788" s="14" t="s">
        <v>308</v>
      </c>
      <c r="D788" s="22" t="s">
        <v>231</v>
      </c>
      <c r="E788" s="14">
        <v>15</v>
      </c>
      <c r="F788" s="9"/>
      <c r="G788" s="14"/>
    </row>
    <row r="789" spans="1:7" x14ac:dyDescent="0.35">
      <c r="A789" s="6">
        <v>45604</v>
      </c>
      <c r="B789" s="23" t="s">
        <v>366</v>
      </c>
      <c r="C789" s="14" t="s">
        <v>58</v>
      </c>
      <c r="D789" s="22" t="s">
        <v>213</v>
      </c>
      <c r="E789" s="14">
        <v>20</v>
      </c>
      <c r="F789" s="9"/>
      <c r="G789" s="14"/>
    </row>
    <row r="790" spans="1:7" x14ac:dyDescent="0.35">
      <c r="A790" s="6">
        <v>45605</v>
      </c>
      <c r="B790" s="23" t="s">
        <v>388</v>
      </c>
      <c r="C790" s="14" t="s">
        <v>11</v>
      </c>
      <c r="D790" s="22" t="s">
        <v>237</v>
      </c>
      <c r="E790" s="14">
        <v>20</v>
      </c>
      <c r="F790" s="9"/>
      <c r="G790" s="14"/>
    </row>
    <row r="791" spans="1:7" x14ac:dyDescent="0.35">
      <c r="A791" s="6">
        <v>45605</v>
      </c>
      <c r="B791" s="23" t="s">
        <v>388</v>
      </c>
      <c r="C791" s="14" t="s">
        <v>11</v>
      </c>
      <c r="D791" s="22" t="s">
        <v>234</v>
      </c>
      <c r="E791" s="14">
        <v>10</v>
      </c>
      <c r="F791" s="9"/>
      <c r="G791" s="14"/>
    </row>
    <row r="792" spans="1:7" x14ac:dyDescent="0.35">
      <c r="A792" s="6">
        <v>45606</v>
      </c>
      <c r="B792" s="23" t="s">
        <v>405</v>
      </c>
      <c r="C792" s="14" t="s">
        <v>70</v>
      </c>
      <c r="D792" s="22" t="s">
        <v>213</v>
      </c>
      <c r="E792" s="14">
        <v>120</v>
      </c>
      <c r="F792" s="9"/>
      <c r="G792" s="14"/>
    </row>
    <row r="793" spans="1:7" x14ac:dyDescent="0.35">
      <c r="A793" s="6">
        <v>45606</v>
      </c>
      <c r="B793" s="7" t="s">
        <v>406</v>
      </c>
      <c r="C793" s="7" t="s">
        <v>252</v>
      </c>
      <c r="D793" s="41" t="s">
        <v>317</v>
      </c>
      <c r="E793" s="8">
        <v>30</v>
      </c>
      <c r="F793" s="33"/>
      <c r="G793" s="7"/>
    </row>
    <row r="794" spans="1:7" x14ac:dyDescent="0.35">
      <c r="A794" s="6">
        <v>45606</v>
      </c>
      <c r="B794" s="23" t="s">
        <v>405</v>
      </c>
      <c r="C794" s="14" t="s">
        <v>70</v>
      </c>
      <c r="D794" s="22" t="s">
        <v>228</v>
      </c>
      <c r="E794" s="14">
        <v>10</v>
      </c>
      <c r="F794" s="9"/>
      <c r="G794" s="14"/>
    </row>
    <row r="795" spans="1:7" x14ac:dyDescent="0.35">
      <c r="A795" s="6">
        <v>45607</v>
      </c>
      <c r="B795" s="23" t="s">
        <v>388</v>
      </c>
      <c r="C795" s="14" t="s">
        <v>11</v>
      </c>
      <c r="D795" s="22" t="s">
        <v>231</v>
      </c>
      <c r="E795" s="14">
        <v>60</v>
      </c>
      <c r="F795" s="9"/>
      <c r="G795" s="14"/>
    </row>
    <row r="796" spans="1:7" x14ac:dyDescent="0.35">
      <c r="A796" s="6">
        <v>45607</v>
      </c>
      <c r="B796" s="23" t="s">
        <v>388</v>
      </c>
      <c r="C796" s="14" t="s">
        <v>11</v>
      </c>
      <c r="D796" s="22" t="s">
        <v>213</v>
      </c>
      <c r="E796" s="14">
        <v>60</v>
      </c>
      <c r="F796" s="9"/>
      <c r="G796" s="14"/>
    </row>
    <row r="797" spans="1:7" x14ac:dyDescent="0.35">
      <c r="A797" s="6">
        <v>45608</v>
      </c>
      <c r="B797" s="23" t="s">
        <v>394</v>
      </c>
      <c r="C797" s="14" t="s">
        <v>308</v>
      </c>
      <c r="D797" s="22" t="s">
        <v>231</v>
      </c>
      <c r="E797" s="14">
        <v>15</v>
      </c>
      <c r="F797" s="9"/>
      <c r="G797" s="14"/>
    </row>
    <row r="798" spans="1:7" x14ac:dyDescent="0.35">
      <c r="A798" s="6">
        <v>45608</v>
      </c>
      <c r="B798" s="23" t="s">
        <v>183</v>
      </c>
      <c r="C798" s="14" t="s">
        <v>407</v>
      </c>
      <c r="D798" s="22" t="s">
        <v>243</v>
      </c>
      <c r="E798" s="14">
        <v>30</v>
      </c>
      <c r="F798" s="9"/>
      <c r="G798" s="14"/>
    </row>
    <row r="799" spans="1:7" x14ac:dyDescent="0.35">
      <c r="A799" s="18">
        <v>45610</v>
      </c>
      <c r="B799" s="23" t="s">
        <v>338</v>
      </c>
      <c r="C799" s="14" t="s">
        <v>70</v>
      </c>
      <c r="D799" s="22" t="s">
        <v>239</v>
      </c>
      <c r="E799" s="14">
        <v>40</v>
      </c>
      <c r="F799" s="9"/>
      <c r="G799" s="14"/>
    </row>
    <row r="800" spans="1:7" x14ac:dyDescent="0.35">
      <c r="A800" s="18">
        <v>45612</v>
      </c>
      <c r="B800" s="23" t="s">
        <v>401</v>
      </c>
      <c r="C800" s="14" t="s">
        <v>230</v>
      </c>
      <c r="D800" s="22" t="s">
        <v>234</v>
      </c>
      <c r="E800" s="14">
        <v>20</v>
      </c>
      <c r="F800" s="9"/>
      <c r="G800" s="14"/>
    </row>
    <row r="801" spans="1:7" x14ac:dyDescent="0.35">
      <c r="A801" s="18">
        <v>45612</v>
      </c>
      <c r="B801" s="23" t="s">
        <v>388</v>
      </c>
      <c r="C801" s="14" t="s">
        <v>11</v>
      </c>
      <c r="D801" s="22" t="s">
        <v>240</v>
      </c>
      <c r="E801" s="14">
        <v>15</v>
      </c>
      <c r="F801" s="9"/>
      <c r="G801" s="14"/>
    </row>
    <row r="802" spans="1:7" x14ac:dyDescent="0.35">
      <c r="A802" s="18">
        <v>45613</v>
      </c>
      <c r="B802" s="23" t="s">
        <v>380</v>
      </c>
      <c r="C802" s="14" t="s">
        <v>308</v>
      </c>
      <c r="D802" s="22" t="s">
        <v>234</v>
      </c>
      <c r="E802" s="14">
        <v>10</v>
      </c>
      <c r="F802" s="9"/>
      <c r="G802" s="14"/>
    </row>
    <row r="803" spans="1:7" x14ac:dyDescent="0.35">
      <c r="A803" s="18">
        <v>45614</v>
      </c>
      <c r="B803" s="23" t="s">
        <v>388</v>
      </c>
      <c r="C803" s="14" t="s">
        <v>11</v>
      </c>
      <c r="D803" s="22" t="s">
        <v>237</v>
      </c>
      <c r="E803" s="14">
        <v>15</v>
      </c>
      <c r="F803" s="9"/>
      <c r="G803" s="14"/>
    </row>
    <row r="804" spans="1:7" x14ac:dyDescent="0.35">
      <c r="A804" s="18">
        <v>45614</v>
      </c>
      <c r="B804" s="23" t="s">
        <v>388</v>
      </c>
      <c r="C804" s="14" t="s">
        <v>11</v>
      </c>
      <c r="D804" s="22" t="s">
        <v>237</v>
      </c>
      <c r="E804" s="14">
        <v>15</v>
      </c>
      <c r="F804" s="9"/>
      <c r="G804" s="14"/>
    </row>
    <row r="805" spans="1:7" x14ac:dyDescent="0.35">
      <c r="A805" s="18">
        <v>45615</v>
      </c>
      <c r="B805" s="23" t="s">
        <v>388</v>
      </c>
      <c r="C805" s="14" t="s">
        <v>11</v>
      </c>
      <c r="D805" s="22" t="s">
        <v>213</v>
      </c>
      <c r="E805" s="14">
        <v>20</v>
      </c>
      <c r="F805" s="9"/>
      <c r="G805" s="14"/>
    </row>
    <row r="806" spans="1:7" x14ac:dyDescent="0.35">
      <c r="A806" s="18">
        <v>45616</v>
      </c>
      <c r="B806" s="23" t="s">
        <v>388</v>
      </c>
      <c r="C806" s="14" t="s">
        <v>11</v>
      </c>
      <c r="D806" s="22" t="s">
        <v>239</v>
      </c>
      <c r="E806" s="14">
        <v>15</v>
      </c>
      <c r="F806" s="9"/>
      <c r="G806" s="14"/>
    </row>
    <row r="807" spans="1:7" x14ac:dyDescent="0.35">
      <c r="A807" s="18">
        <v>45617</v>
      </c>
      <c r="B807" s="23" t="s">
        <v>408</v>
      </c>
      <c r="C807" s="14" t="s">
        <v>230</v>
      </c>
      <c r="D807" s="22" t="s">
        <v>239</v>
      </c>
      <c r="E807" s="14">
        <v>15</v>
      </c>
      <c r="F807" s="9"/>
      <c r="G807" s="14"/>
    </row>
    <row r="808" spans="1:7" x14ac:dyDescent="0.35">
      <c r="A808" s="18">
        <v>45619</v>
      </c>
      <c r="B808" s="31" t="s">
        <v>283</v>
      </c>
      <c r="C808" s="14" t="s">
        <v>230</v>
      </c>
      <c r="D808" s="22" t="s">
        <v>228</v>
      </c>
      <c r="E808" s="14">
        <v>30</v>
      </c>
      <c r="F808" s="9"/>
      <c r="G808" s="14"/>
    </row>
    <row r="809" spans="1:7" x14ac:dyDescent="0.35">
      <c r="A809" s="18">
        <v>45619</v>
      </c>
      <c r="B809" s="23" t="s">
        <v>388</v>
      </c>
      <c r="C809" s="14" t="s">
        <v>11</v>
      </c>
      <c r="D809" s="22" t="s">
        <v>237</v>
      </c>
      <c r="E809" s="14">
        <v>10</v>
      </c>
      <c r="F809" s="9"/>
      <c r="G809" s="14"/>
    </row>
    <row r="810" spans="1:7" x14ac:dyDescent="0.35">
      <c r="A810" s="18">
        <v>45619</v>
      </c>
      <c r="B810" s="23" t="s">
        <v>409</v>
      </c>
      <c r="C810" s="14" t="s">
        <v>135</v>
      </c>
      <c r="D810" s="22" t="s">
        <v>243</v>
      </c>
      <c r="E810" s="14">
        <v>10</v>
      </c>
      <c r="F810" s="9"/>
      <c r="G810" s="14"/>
    </row>
    <row r="811" spans="1:7" x14ac:dyDescent="0.35">
      <c r="A811" s="18">
        <v>45619</v>
      </c>
      <c r="B811" s="23" t="s">
        <v>410</v>
      </c>
      <c r="C811" s="14" t="s">
        <v>93</v>
      </c>
      <c r="D811" s="22" t="s">
        <v>240</v>
      </c>
      <c r="E811" s="14">
        <v>210</v>
      </c>
      <c r="F811" s="9"/>
      <c r="G811" s="14"/>
    </row>
    <row r="812" spans="1:7" x14ac:dyDescent="0.35">
      <c r="A812" s="18">
        <v>45619</v>
      </c>
      <c r="B812" s="23" t="s">
        <v>411</v>
      </c>
      <c r="C812" s="14" t="s">
        <v>230</v>
      </c>
      <c r="D812" s="22" t="s">
        <v>231</v>
      </c>
      <c r="E812" s="14">
        <v>40</v>
      </c>
      <c r="F812" s="9"/>
      <c r="G812" s="14"/>
    </row>
    <row r="813" spans="1:7" x14ac:dyDescent="0.35">
      <c r="A813" s="18">
        <v>45619</v>
      </c>
      <c r="B813" s="23" t="s">
        <v>388</v>
      </c>
      <c r="C813" s="14" t="s">
        <v>11</v>
      </c>
      <c r="D813" s="22" t="s">
        <v>239</v>
      </c>
      <c r="E813" s="14">
        <v>15</v>
      </c>
      <c r="F813" s="9"/>
      <c r="G813" s="14"/>
    </row>
    <row r="814" spans="1:7" x14ac:dyDescent="0.35">
      <c r="A814" s="18">
        <v>45620</v>
      </c>
      <c r="B814" s="23" t="s">
        <v>412</v>
      </c>
      <c r="C814" s="14" t="s">
        <v>112</v>
      </c>
      <c r="D814" s="22" t="s">
        <v>239</v>
      </c>
      <c r="E814" s="14">
        <v>90</v>
      </c>
      <c r="F814" s="9"/>
      <c r="G814" s="14"/>
    </row>
    <row r="815" spans="1:7" x14ac:dyDescent="0.35">
      <c r="A815" s="18">
        <v>45621</v>
      </c>
      <c r="B815" s="23" t="s">
        <v>413</v>
      </c>
      <c r="C815" s="14" t="s">
        <v>308</v>
      </c>
      <c r="D815" s="22" t="s">
        <v>228</v>
      </c>
      <c r="E815" s="14">
        <v>30</v>
      </c>
      <c r="F815" s="9"/>
      <c r="G815" s="14"/>
    </row>
    <row r="816" spans="1:7" x14ac:dyDescent="0.35">
      <c r="A816" s="18">
        <v>45621</v>
      </c>
      <c r="B816" s="36" t="s">
        <v>414</v>
      </c>
      <c r="C816" s="14" t="s">
        <v>128</v>
      </c>
      <c r="D816" s="22" t="s">
        <v>237</v>
      </c>
      <c r="E816" s="14">
        <v>240</v>
      </c>
      <c r="F816" s="9"/>
      <c r="G816" s="14"/>
    </row>
    <row r="817" spans="1:7" x14ac:dyDescent="0.35">
      <c r="A817" s="18">
        <v>45622</v>
      </c>
      <c r="B817" s="23" t="s">
        <v>388</v>
      </c>
      <c r="C817" s="14" t="s">
        <v>11</v>
      </c>
      <c r="D817" s="22" t="s">
        <v>239</v>
      </c>
      <c r="E817" s="14">
        <v>15</v>
      </c>
      <c r="F817" s="9"/>
      <c r="G817" s="14"/>
    </row>
    <row r="818" spans="1:7" x14ac:dyDescent="0.35">
      <c r="A818" s="18">
        <v>45622</v>
      </c>
      <c r="B818" s="23" t="s">
        <v>413</v>
      </c>
      <c r="C818" s="14" t="s">
        <v>308</v>
      </c>
      <c r="D818" s="22" t="s">
        <v>213</v>
      </c>
      <c r="E818" s="14">
        <v>30</v>
      </c>
      <c r="F818" s="9"/>
      <c r="G818" s="14"/>
    </row>
    <row r="819" spans="1:7" x14ac:dyDescent="0.35">
      <c r="A819" s="18">
        <v>45622</v>
      </c>
      <c r="B819" s="23" t="s">
        <v>413</v>
      </c>
      <c r="C819" s="14" t="s">
        <v>308</v>
      </c>
      <c r="D819" s="22" t="s">
        <v>240</v>
      </c>
      <c r="E819" s="14">
        <v>15</v>
      </c>
      <c r="F819" s="9"/>
      <c r="G819" s="14"/>
    </row>
    <row r="820" spans="1:7" ht="29" x14ac:dyDescent="0.35">
      <c r="A820" s="18">
        <v>45622</v>
      </c>
      <c r="B820" s="36" t="s">
        <v>397</v>
      </c>
      <c r="C820" s="14" t="s">
        <v>398</v>
      </c>
      <c r="D820" s="22" t="s">
        <v>237</v>
      </c>
      <c r="E820" s="14">
        <v>15</v>
      </c>
      <c r="F820" s="9"/>
      <c r="G820" s="14"/>
    </row>
    <row r="821" spans="1:7" ht="29" x14ac:dyDescent="0.35">
      <c r="A821" s="18">
        <v>45622</v>
      </c>
      <c r="B821" s="36" t="s">
        <v>397</v>
      </c>
      <c r="C821" s="14" t="s">
        <v>398</v>
      </c>
      <c r="D821" s="22" t="s">
        <v>213</v>
      </c>
      <c r="E821" s="14">
        <v>15</v>
      </c>
      <c r="F821" s="9"/>
      <c r="G821" s="14"/>
    </row>
    <row r="822" spans="1:7" ht="29" x14ac:dyDescent="0.35">
      <c r="A822" s="18">
        <v>45623</v>
      </c>
      <c r="B822" s="36" t="s">
        <v>397</v>
      </c>
      <c r="C822" s="14" t="s">
        <v>398</v>
      </c>
      <c r="D822" s="22" t="s">
        <v>237</v>
      </c>
      <c r="E822" s="14">
        <v>20</v>
      </c>
      <c r="F822" s="9"/>
      <c r="G822" s="14"/>
    </row>
    <row r="823" spans="1:7" ht="29" x14ac:dyDescent="0.35">
      <c r="A823" s="18">
        <v>45623</v>
      </c>
      <c r="B823" s="36" t="s">
        <v>397</v>
      </c>
      <c r="C823" s="14" t="s">
        <v>398</v>
      </c>
      <c r="D823" s="22" t="s">
        <v>213</v>
      </c>
      <c r="E823" s="14">
        <v>20</v>
      </c>
      <c r="F823" s="9"/>
      <c r="G823" s="14"/>
    </row>
    <row r="824" spans="1:7" x14ac:dyDescent="0.35">
      <c r="A824" s="18">
        <v>45623</v>
      </c>
      <c r="B824" s="23" t="s">
        <v>388</v>
      </c>
      <c r="C824" s="14" t="s">
        <v>11</v>
      </c>
      <c r="D824" s="22" t="s">
        <v>240</v>
      </c>
      <c r="E824" s="14">
        <v>210</v>
      </c>
      <c r="F824" s="9"/>
      <c r="G824" s="14"/>
    </row>
    <row r="825" spans="1:7" x14ac:dyDescent="0.35">
      <c r="A825" s="18">
        <v>45623</v>
      </c>
      <c r="B825" s="23" t="s">
        <v>388</v>
      </c>
      <c r="C825" s="14" t="s">
        <v>11</v>
      </c>
      <c r="D825" s="22" t="s">
        <v>239</v>
      </c>
      <c r="E825" s="14">
        <v>20</v>
      </c>
      <c r="F825" s="9"/>
      <c r="G825" s="14"/>
    </row>
    <row r="826" spans="1:7" x14ac:dyDescent="0.35">
      <c r="A826" s="18">
        <v>45623</v>
      </c>
      <c r="B826" s="23" t="s">
        <v>413</v>
      </c>
      <c r="C826" s="14" t="s">
        <v>308</v>
      </c>
      <c r="D826" s="22" t="s">
        <v>231</v>
      </c>
      <c r="E826" s="14">
        <v>15</v>
      </c>
      <c r="F826" s="9"/>
      <c r="G826" s="14"/>
    </row>
    <row r="827" spans="1:7" x14ac:dyDescent="0.35">
      <c r="A827" s="18">
        <v>45623</v>
      </c>
      <c r="B827" s="23" t="s">
        <v>415</v>
      </c>
      <c r="C827" s="14" t="s">
        <v>93</v>
      </c>
      <c r="D827" s="22" t="s">
        <v>231</v>
      </c>
      <c r="E827" s="14">
        <v>20</v>
      </c>
      <c r="F827" s="9"/>
      <c r="G827" s="14"/>
    </row>
    <row r="828" spans="1:7" x14ac:dyDescent="0.35">
      <c r="A828" s="18">
        <v>45624</v>
      </c>
      <c r="B828" s="23" t="s">
        <v>416</v>
      </c>
      <c r="C828" s="14" t="s">
        <v>323</v>
      </c>
      <c r="D828" s="22" t="s">
        <v>237</v>
      </c>
      <c r="E828" s="14">
        <v>20</v>
      </c>
      <c r="F828" s="9"/>
      <c r="G828" s="14"/>
    </row>
    <row r="829" spans="1:7" x14ac:dyDescent="0.35">
      <c r="A829" s="18">
        <v>45624</v>
      </c>
      <c r="B829" s="23" t="s">
        <v>388</v>
      </c>
      <c r="C829" s="14" t="s">
        <v>11</v>
      </c>
      <c r="D829" s="22" t="s">
        <v>240</v>
      </c>
      <c r="E829" s="14">
        <v>15</v>
      </c>
      <c r="F829" s="9"/>
      <c r="G829" s="14"/>
    </row>
    <row r="830" spans="1:7" x14ac:dyDescent="0.35">
      <c r="A830" s="18">
        <v>45624</v>
      </c>
      <c r="B830" s="23" t="s">
        <v>413</v>
      </c>
      <c r="C830" s="14" t="s">
        <v>308</v>
      </c>
      <c r="D830" s="22" t="s">
        <v>239</v>
      </c>
      <c r="E830" s="14">
        <v>15</v>
      </c>
      <c r="F830" s="9"/>
      <c r="G830" s="14"/>
    </row>
    <row r="831" spans="1:7" x14ac:dyDescent="0.35">
      <c r="A831" s="18">
        <v>45624</v>
      </c>
      <c r="B831" s="23" t="s">
        <v>178</v>
      </c>
      <c r="C831" s="14" t="s">
        <v>58</v>
      </c>
      <c r="D831" s="22" t="s">
        <v>213</v>
      </c>
      <c r="E831" s="14">
        <v>25</v>
      </c>
      <c r="F831" s="9"/>
      <c r="G831" s="14"/>
    </row>
    <row r="832" spans="1:7" x14ac:dyDescent="0.35">
      <c r="A832" s="18">
        <v>45624</v>
      </c>
      <c r="B832" s="23" t="s">
        <v>413</v>
      </c>
      <c r="C832" s="14" t="s">
        <v>308</v>
      </c>
      <c r="D832" s="22" t="s">
        <v>243</v>
      </c>
      <c r="E832" s="14">
        <v>30</v>
      </c>
      <c r="F832" s="9"/>
      <c r="G832" s="14"/>
    </row>
    <row r="833" spans="1:7" x14ac:dyDescent="0.35">
      <c r="A833" s="18">
        <v>45624</v>
      </c>
      <c r="B833" s="23" t="s">
        <v>417</v>
      </c>
      <c r="C833" s="14" t="s">
        <v>11</v>
      </c>
      <c r="D833" s="22" t="s">
        <v>240</v>
      </c>
      <c r="E833" s="14">
        <v>25</v>
      </c>
      <c r="F833" s="9"/>
      <c r="G833" s="14"/>
    </row>
    <row r="834" spans="1:7" x14ac:dyDescent="0.35">
      <c r="A834" s="18">
        <v>45624</v>
      </c>
      <c r="B834" s="23" t="s">
        <v>418</v>
      </c>
      <c r="C834" s="14" t="s">
        <v>11</v>
      </c>
      <c r="D834" s="22" t="s">
        <v>240</v>
      </c>
      <c r="E834" s="14">
        <v>20</v>
      </c>
      <c r="F834" s="9"/>
      <c r="G834" s="14"/>
    </row>
    <row r="835" spans="1:7" x14ac:dyDescent="0.35">
      <c r="A835" s="18">
        <v>45625</v>
      </c>
      <c r="B835" s="23" t="s">
        <v>418</v>
      </c>
      <c r="C835" s="14" t="s">
        <v>11</v>
      </c>
      <c r="D835" s="22" t="s">
        <v>240</v>
      </c>
      <c r="E835" s="14">
        <v>20</v>
      </c>
      <c r="F835" s="9"/>
      <c r="G835" s="14"/>
    </row>
    <row r="836" spans="1:7" x14ac:dyDescent="0.35">
      <c r="A836" s="18">
        <v>45625</v>
      </c>
      <c r="B836" s="23" t="s">
        <v>418</v>
      </c>
      <c r="C836" s="14" t="s">
        <v>11</v>
      </c>
      <c r="D836" s="22" t="s">
        <v>239</v>
      </c>
      <c r="E836" s="14">
        <v>20</v>
      </c>
      <c r="F836" s="42"/>
      <c r="G836" s="14"/>
    </row>
    <row r="837" spans="1:7" x14ac:dyDescent="0.35">
      <c r="A837" s="18">
        <v>45625</v>
      </c>
      <c r="B837" s="23" t="s">
        <v>418</v>
      </c>
      <c r="C837" s="14" t="s">
        <v>11</v>
      </c>
      <c r="D837" s="22" t="s">
        <v>239</v>
      </c>
      <c r="E837" s="14">
        <v>30</v>
      </c>
      <c r="F837" s="42"/>
      <c r="G837" s="14"/>
    </row>
    <row r="838" spans="1:7" x14ac:dyDescent="0.35">
      <c r="A838" s="18">
        <v>45625</v>
      </c>
      <c r="B838" s="23" t="s">
        <v>413</v>
      </c>
      <c r="C838" s="14" t="s">
        <v>308</v>
      </c>
      <c r="D838" s="22" t="s">
        <v>234</v>
      </c>
      <c r="E838" s="14">
        <v>20</v>
      </c>
      <c r="F838" s="42"/>
      <c r="G838" s="14"/>
    </row>
    <row r="839" spans="1:7" x14ac:dyDescent="0.35">
      <c r="A839" s="18">
        <v>45625</v>
      </c>
      <c r="B839" s="23" t="s">
        <v>413</v>
      </c>
      <c r="C839" s="14" t="s">
        <v>308</v>
      </c>
      <c r="D839" s="22" t="s">
        <v>237</v>
      </c>
      <c r="E839" s="14">
        <v>20</v>
      </c>
      <c r="F839" s="42"/>
      <c r="G839" s="14"/>
    </row>
    <row r="840" spans="1:7" x14ac:dyDescent="0.35">
      <c r="A840" s="18">
        <v>45625</v>
      </c>
      <c r="B840" s="7" t="s">
        <v>419</v>
      </c>
      <c r="C840" s="14" t="s">
        <v>58</v>
      </c>
      <c r="D840" s="22" t="s">
        <v>240</v>
      </c>
      <c r="E840" s="14">
        <v>50</v>
      </c>
      <c r="F840" s="42"/>
      <c r="G840" s="14"/>
    </row>
    <row r="841" spans="1:7" x14ac:dyDescent="0.35">
      <c r="A841" s="18">
        <v>45626</v>
      </c>
      <c r="B841" s="23" t="s">
        <v>413</v>
      </c>
      <c r="C841" s="14" t="s">
        <v>308</v>
      </c>
      <c r="D841" s="22" t="s">
        <v>237</v>
      </c>
      <c r="E841" s="14">
        <v>30</v>
      </c>
      <c r="F841" s="42"/>
      <c r="G841" s="14"/>
    </row>
    <row r="842" spans="1:7" x14ac:dyDescent="0.35">
      <c r="A842" s="18">
        <v>45626</v>
      </c>
      <c r="B842" s="23" t="s">
        <v>420</v>
      </c>
      <c r="C842" s="14" t="s">
        <v>58</v>
      </c>
      <c r="D842" s="22" t="s">
        <v>234</v>
      </c>
      <c r="E842" s="14">
        <v>120</v>
      </c>
      <c r="F842" s="42"/>
      <c r="G842" s="14"/>
    </row>
    <row r="843" spans="1:7" x14ac:dyDescent="0.35">
      <c r="A843" s="18">
        <v>45627</v>
      </c>
      <c r="B843" s="23" t="s">
        <v>421</v>
      </c>
      <c r="C843" s="14" t="s">
        <v>93</v>
      </c>
      <c r="D843" s="22" t="s">
        <v>234</v>
      </c>
      <c r="E843" s="14">
        <v>15</v>
      </c>
      <c r="F843" s="42"/>
      <c r="G843" s="14"/>
    </row>
    <row r="844" spans="1:7" x14ac:dyDescent="0.35">
      <c r="A844" s="18">
        <v>45627</v>
      </c>
      <c r="B844" s="23" t="s">
        <v>413</v>
      </c>
      <c r="C844" s="14" t="s">
        <v>308</v>
      </c>
      <c r="D844" s="22" t="s">
        <v>237</v>
      </c>
      <c r="E844" s="14">
        <v>15</v>
      </c>
      <c r="F844" s="42"/>
      <c r="G844" s="14"/>
    </row>
    <row r="845" spans="1:7" x14ac:dyDescent="0.35">
      <c r="A845" s="18">
        <v>45627</v>
      </c>
      <c r="B845" s="23" t="s">
        <v>418</v>
      </c>
      <c r="C845" s="14" t="s">
        <v>11</v>
      </c>
      <c r="D845" s="22" t="s">
        <v>240</v>
      </c>
      <c r="E845" s="14">
        <v>15</v>
      </c>
      <c r="F845" s="42"/>
      <c r="G845" s="14"/>
    </row>
    <row r="846" spans="1:7" x14ac:dyDescent="0.35">
      <c r="A846" s="18">
        <v>45628</v>
      </c>
      <c r="B846" s="23" t="s">
        <v>247</v>
      </c>
      <c r="C846" s="14" t="s">
        <v>27</v>
      </c>
      <c r="D846" s="14" t="s">
        <v>27</v>
      </c>
      <c r="E846" s="14">
        <v>15</v>
      </c>
      <c r="F846" s="42"/>
      <c r="G846" s="14"/>
    </row>
    <row r="847" spans="1:7" x14ac:dyDescent="0.35">
      <c r="A847" s="18">
        <v>45628</v>
      </c>
      <c r="B847" s="23" t="s">
        <v>178</v>
      </c>
      <c r="C847" s="14" t="s">
        <v>58</v>
      </c>
      <c r="D847" s="22" t="s">
        <v>240</v>
      </c>
      <c r="E847" s="14">
        <v>15</v>
      </c>
      <c r="F847" s="42"/>
      <c r="G847" s="14"/>
    </row>
    <row r="848" spans="1:7" x14ac:dyDescent="0.35">
      <c r="A848" s="18">
        <v>45628</v>
      </c>
      <c r="B848" s="23" t="s">
        <v>413</v>
      </c>
      <c r="C848" s="14" t="s">
        <v>308</v>
      </c>
      <c r="D848" s="22" t="s">
        <v>239</v>
      </c>
      <c r="E848" s="14">
        <v>20</v>
      </c>
      <c r="F848" s="42"/>
      <c r="G848" s="14"/>
    </row>
    <row r="849" spans="1:7" x14ac:dyDescent="0.35">
      <c r="A849" s="18">
        <v>45628</v>
      </c>
      <c r="B849" s="23" t="s">
        <v>413</v>
      </c>
      <c r="C849" s="14" t="s">
        <v>308</v>
      </c>
      <c r="D849" s="22" t="s">
        <v>228</v>
      </c>
      <c r="E849" s="14">
        <v>30</v>
      </c>
      <c r="F849" s="42"/>
      <c r="G849" s="14"/>
    </row>
    <row r="850" spans="1:7" x14ac:dyDescent="0.35">
      <c r="A850" s="18">
        <v>45629</v>
      </c>
      <c r="B850" s="23" t="s">
        <v>418</v>
      </c>
      <c r="C850" s="14" t="s">
        <v>11</v>
      </c>
      <c r="D850" s="22" t="s">
        <v>240</v>
      </c>
      <c r="E850" s="14">
        <v>10</v>
      </c>
      <c r="F850" s="42"/>
      <c r="G850" s="14"/>
    </row>
    <row r="851" spans="1:7" x14ac:dyDescent="0.35">
      <c r="A851" s="18">
        <v>45629</v>
      </c>
      <c r="B851" s="23" t="s">
        <v>422</v>
      </c>
      <c r="C851" s="14" t="s">
        <v>423</v>
      </c>
      <c r="D851" s="22" t="s">
        <v>239</v>
      </c>
      <c r="E851" s="14">
        <v>30</v>
      </c>
      <c r="F851" s="42"/>
      <c r="G851" s="14"/>
    </row>
    <row r="852" spans="1:7" x14ac:dyDescent="0.35">
      <c r="A852" s="18">
        <v>45629</v>
      </c>
      <c r="B852" s="23" t="s">
        <v>422</v>
      </c>
      <c r="C852" s="14" t="s">
        <v>423</v>
      </c>
      <c r="D852" s="22" t="s">
        <v>237</v>
      </c>
      <c r="E852" s="14">
        <v>30</v>
      </c>
      <c r="F852" s="42"/>
      <c r="G852" s="14"/>
    </row>
    <row r="853" spans="1:7" x14ac:dyDescent="0.35">
      <c r="A853" s="18">
        <v>45629</v>
      </c>
      <c r="B853" s="23" t="s">
        <v>422</v>
      </c>
      <c r="C853" s="14" t="s">
        <v>423</v>
      </c>
      <c r="D853" s="22" t="s">
        <v>243</v>
      </c>
      <c r="E853" s="14">
        <v>30</v>
      </c>
      <c r="F853" s="42"/>
      <c r="G853" s="14"/>
    </row>
    <row r="854" spans="1:7" x14ac:dyDescent="0.35">
      <c r="A854" s="18">
        <v>45630</v>
      </c>
      <c r="B854" s="23" t="s">
        <v>413</v>
      </c>
      <c r="C854" s="14" t="s">
        <v>308</v>
      </c>
      <c r="D854" s="22" t="s">
        <v>213</v>
      </c>
      <c r="E854" s="14">
        <v>10</v>
      </c>
      <c r="F854" s="42"/>
      <c r="G854" s="14"/>
    </row>
    <row r="855" spans="1:7" x14ac:dyDescent="0.35">
      <c r="A855" s="18">
        <v>45630</v>
      </c>
      <c r="B855" s="23" t="s">
        <v>424</v>
      </c>
      <c r="C855" s="14" t="s">
        <v>323</v>
      </c>
      <c r="D855" s="22" t="s">
        <v>240</v>
      </c>
      <c r="E855" s="14">
        <v>20</v>
      </c>
      <c r="F855" s="42"/>
      <c r="G855" s="14"/>
    </row>
    <row r="856" spans="1:7" x14ac:dyDescent="0.35">
      <c r="A856" s="18">
        <v>45630</v>
      </c>
      <c r="B856" s="23" t="s">
        <v>425</v>
      </c>
      <c r="C856" s="14" t="s">
        <v>326</v>
      </c>
      <c r="D856" s="14" t="s">
        <v>326</v>
      </c>
      <c r="E856" s="14">
        <v>45</v>
      </c>
      <c r="F856" s="42"/>
      <c r="G856" s="14"/>
    </row>
    <row r="857" spans="1:7" x14ac:dyDescent="0.35">
      <c r="A857" s="18">
        <v>45631</v>
      </c>
      <c r="B857" s="23" t="s">
        <v>301</v>
      </c>
      <c r="C857" s="14" t="s">
        <v>308</v>
      </c>
      <c r="D857" s="22" t="s">
        <v>240</v>
      </c>
      <c r="E857" s="14">
        <v>20</v>
      </c>
      <c r="F857" s="42"/>
      <c r="G857" s="14"/>
    </row>
    <row r="858" spans="1:7" x14ac:dyDescent="0.35">
      <c r="A858" s="18">
        <v>45631</v>
      </c>
      <c r="B858" s="23" t="s">
        <v>28</v>
      </c>
      <c r="C858" s="14" t="s">
        <v>308</v>
      </c>
      <c r="D858" s="22" t="s">
        <v>228</v>
      </c>
      <c r="E858" s="14">
        <v>35</v>
      </c>
      <c r="F858" s="42"/>
      <c r="G858" s="14"/>
    </row>
    <row r="859" spans="1:7" x14ac:dyDescent="0.35">
      <c r="A859" s="18">
        <v>45631</v>
      </c>
      <c r="B859" s="23" t="s">
        <v>28</v>
      </c>
      <c r="C859" s="14" t="s">
        <v>308</v>
      </c>
      <c r="D859" s="22" t="s">
        <v>237</v>
      </c>
      <c r="E859" s="14">
        <v>20</v>
      </c>
      <c r="F859" s="42"/>
      <c r="G859" s="14"/>
    </row>
    <row r="860" spans="1:7" x14ac:dyDescent="0.35">
      <c r="A860" s="18">
        <v>45631</v>
      </c>
      <c r="B860" s="23" t="s">
        <v>28</v>
      </c>
      <c r="C860" s="14" t="s">
        <v>308</v>
      </c>
      <c r="D860" s="22" t="s">
        <v>234</v>
      </c>
      <c r="E860" s="14">
        <v>20</v>
      </c>
      <c r="F860" s="42"/>
      <c r="G860" s="14"/>
    </row>
    <row r="861" spans="1:7" x14ac:dyDescent="0.35">
      <c r="A861" s="18">
        <v>45631</v>
      </c>
      <c r="B861" s="23" t="s">
        <v>421</v>
      </c>
      <c r="C861" s="14" t="s">
        <v>93</v>
      </c>
      <c r="D861" s="22" t="s">
        <v>231</v>
      </c>
      <c r="E861" s="14">
        <v>15</v>
      </c>
      <c r="F861" s="42"/>
      <c r="G861" s="14"/>
    </row>
    <row r="862" spans="1:7" x14ac:dyDescent="0.35">
      <c r="A862" s="18">
        <v>45631</v>
      </c>
      <c r="B862" s="23" t="s">
        <v>418</v>
      </c>
      <c r="C862" s="14" t="s">
        <v>11</v>
      </c>
      <c r="D862" s="22" t="s">
        <v>240</v>
      </c>
      <c r="E862" s="14">
        <v>10</v>
      </c>
      <c r="F862" s="42"/>
      <c r="G862" s="14"/>
    </row>
    <row r="863" spans="1:7" x14ac:dyDescent="0.35">
      <c r="A863" s="18">
        <v>45631</v>
      </c>
      <c r="B863" s="23" t="s">
        <v>28</v>
      </c>
      <c r="C863" s="14" t="s">
        <v>308</v>
      </c>
      <c r="D863" s="22" t="s">
        <v>228</v>
      </c>
      <c r="E863" s="14">
        <v>20</v>
      </c>
      <c r="F863" s="42"/>
      <c r="G863" s="14"/>
    </row>
    <row r="864" spans="1:7" x14ac:dyDescent="0.35">
      <c r="A864" s="18">
        <v>45631</v>
      </c>
      <c r="B864" s="23" t="s">
        <v>421</v>
      </c>
      <c r="C864" s="14" t="s">
        <v>93</v>
      </c>
      <c r="D864" s="22" t="s">
        <v>231</v>
      </c>
      <c r="E864" s="14">
        <v>30</v>
      </c>
      <c r="F864" s="42"/>
      <c r="G864" s="14"/>
    </row>
    <row r="865" spans="1:7" x14ac:dyDescent="0.35">
      <c r="A865" s="18">
        <v>45631</v>
      </c>
      <c r="B865" s="23" t="s">
        <v>418</v>
      </c>
      <c r="C865" s="14" t="s">
        <v>11</v>
      </c>
      <c r="D865" s="22" t="s">
        <v>240</v>
      </c>
      <c r="E865" s="14">
        <v>20</v>
      </c>
      <c r="F865" s="42"/>
      <c r="G865" s="14"/>
    </row>
    <row r="866" spans="1:7" x14ac:dyDescent="0.35">
      <c r="A866" s="18">
        <v>45632</v>
      </c>
      <c r="B866" s="23" t="s">
        <v>28</v>
      </c>
      <c r="C866" s="14" t="s">
        <v>308</v>
      </c>
      <c r="D866" s="22" t="s">
        <v>237</v>
      </c>
      <c r="E866" s="14">
        <v>15</v>
      </c>
      <c r="F866" s="42"/>
      <c r="G866" s="14"/>
    </row>
    <row r="867" spans="1:7" x14ac:dyDescent="0.35">
      <c r="A867" s="18">
        <v>45632</v>
      </c>
      <c r="B867" s="23" t="s">
        <v>426</v>
      </c>
      <c r="C867" s="14" t="s">
        <v>112</v>
      </c>
      <c r="D867" s="22" t="s">
        <v>213</v>
      </c>
      <c r="E867" s="14">
        <v>100</v>
      </c>
      <c r="F867" s="42"/>
      <c r="G867" s="14"/>
    </row>
    <row r="868" spans="1:7" x14ac:dyDescent="0.35">
      <c r="A868" s="18">
        <v>45632</v>
      </c>
      <c r="B868" s="23" t="s">
        <v>28</v>
      </c>
      <c r="C868" s="14" t="s">
        <v>308</v>
      </c>
      <c r="D868" s="22" t="s">
        <v>239</v>
      </c>
      <c r="E868" s="14">
        <v>15</v>
      </c>
      <c r="F868" s="42"/>
      <c r="G868" s="14"/>
    </row>
    <row r="869" spans="1:7" x14ac:dyDescent="0.35">
      <c r="A869" s="18">
        <v>45633</v>
      </c>
      <c r="B869" s="23" t="s">
        <v>53</v>
      </c>
      <c r="C869" s="22" t="s">
        <v>11</v>
      </c>
      <c r="D869" s="11" t="s">
        <v>98</v>
      </c>
      <c r="E869" s="14"/>
      <c r="F869" s="42"/>
      <c r="G869" s="14"/>
    </row>
    <row r="870" spans="1:7" x14ac:dyDescent="0.35">
      <c r="A870" s="18">
        <v>45633</v>
      </c>
      <c r="B870" s="23" t="s">
        <v>28</v>
      </c>
      <c r="C870" s="22" t="s">
        <v>308</v>
      </c>
      <c r="D870" s="11" t="s">
        <v>34</v>
      </c>
      <c r="E870" s="14"/>
      <c r="F870" s="42"/>
      <c r="G870" s="14"/>
    </row>
  </sheetData>
  <dataValidations count="1">
    <dataValidation type="list" allowBlank="1" showInputMessage="1" showErrorMessage="1" sqref="C64:C70 C72:C73 C75 C77:C78 C431 C477 C345 C351 C393:C394 C410 C486:C493 D266 C495:C545 C3:C61 D260 D252:D255 D535:D536 D515:D532 D512 D507:D509 D490:D504 D240:D241 D304:D488 D297:D302 D294:D295 D291:D292 D288:D289 D281 D276:D277 D271:D272 D269 D538:D542 C547:C549 D544:D551 C553 C556:D556 D553:D555 C557 C559:D560 D557:D558 D561 C562:D562 C563:C570 D563 D568 D570:D571 C572:D573 C574:C575 C577:D580 D575:D576 C581 D581:D582 C584:D584 C585:C590 D587:D588 D591 C592 D593 C594:D594 D595 C596:D596 C597:C598 C599:D599 D600 C601:C605 D602 D605:D606 C608 D608:D609 C610 C611:D611 C613:C614 C616:C618 D612:D619 C624:D625 C626 D626:D627 C628:C629 C632 C634:D634 D629:D633 C642:D642 D635:D641 C652 C657:D657 D643:D656 D658:D722 D724:D735 D737:D755 D757:D781 D783 C785:C787 D788:D845 D847:D855 C869:C870 D857:D868">
      <formula1>FamilleEquipement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7"/>
  <sheetViews>
    <sheetView tabSelected="1" workbookViewId="0">
      <selection activeCell="I7" sqref="I7"/>
    </sheetView>
  </sheetViews>
  <sheetFormatPr baseColWidth="10" defaultRowHeight="14.5" x14ac:dyDescent="0.35"/>
  <cols>
    <col min="3" max="3" width="79.08984375" bestFit="1" customWidth="1"/>
  </cols>
  <sheetData>
    <row r="1" spans="1:8" ht="29" x14ac:dyDescent="0.35">
      <c r="A1" s="129" t="s">
        <v>0</v>
      </c>
      <c r="B1" s="130" t="s">
        <v>427</v>
      </c>
      <c r="C1" s="131" t="s">
        <v>1</v>
      </c>
      <c r="D1" s="132" t="s">
        <v>2</v>
      </c>
      <c r="E1" s="132" t="s">
        <v>3</v>
      </c>
      <c r="F1" s="130" t="s">
        <v>4</v>
      </c>
      <c r="G1" s="133" t="s">
        <v>5</v>
      </c>
      <c r="H1" s="134" t="s">
        <v>6</v>
      </c>
    </row>
    <row r="2" spans="1:8" x14ac:dyDescent="0.35">
      <c r="A2" s="45">
        <v>45292</v>
      </c>
      <c r="B2" s="10"/>
      <c r="C2" s="11" t="s">
        <v>428</v>
      </c>
      <c r="D2" s="11" t="s">
        <v>27</v>
      </c>
      <c r="E2" s="11" t="s">
        <v>96</v>
      </c>
      <c r="F2" s="12">
        <v>60</v>
      </c>
      <c r="G2" s="16">
        <f>F2/60</f>
        <v>1</v>
      </c>
      <c r="H2" s="46"/>
    </row>
    <row r="3" spans="1:8" x14ac:dyDescent="0.35">
      <c r="A3" s="47">
        <v>45292</v>
      </c>
      <c r="B3" s="10"/>
      <c r="C3" s="11" t="s">
        <v>428</v>
      </c>
      <c r="D3" s="11" t="s">
        <v>27</v>
      </c>
      <c r="E3" s="11" t="s">
        <v>96</v>
      </c>
      <c r="F3" s="12">
        <v>85</v>
      </c>
      <c r="G3" s="16">
        <f t="shared" ref="G3:G93" si="0">F3/60</f>
        <v>1.4166666666666667</v>
      </c>
      <c r="H3" s="46"/>
    </row>
    <row r="4" spans="1:8" x14ac:dyDescent="0.35">
      <c r="A4" s="45">
        <v>45293</v>
      </c>
      <c r="B4" s="10"/>
      <c r="C4" s="11" t="s">
        <v>17</v>
      </c>
      <c r="D4" s="11" t="s">
        <v>18</v>
      </c>
      <c r="E4" s="11" t="s">
        <v>19</v>
      </c>
      <c r="F4" s="12">
        <v>3</v>
      </c>
      <c r="G4" s="16">
        <f t="shared" si="0"/>
        <v>0.05</v>
      </c>
      <c r="H4" s="46"/>
    </row>
    <row r="5" spans="1:8" x14ac:dyDescent="0.35">
      <c r="A5" s="47">
        <v>45294</v>
      </c>
      <c r="B5" s="10"/>
      <c r="C5" s="11" t="s">
        <v>429</v>
      </c>
      <c r="D5" s="11" t="s">
        <v>58</v>
      </c>
      <c r="E5" s="11" t="s">
        <v>34</v>
      </c>
      <c r="F5" s="12">
        <v>15</v>
      </c>
      <c r="G5" s="16">
        <f t="shared" si="0"/>
        <v>0.25</v>
      </c>
      <c r="H5" s="46"/>
    </row>
    <row r="6" spans="1:8" x14ac:dyDescent="0.35">
      <c r="A6" s="45">
        <v>45294</v>
      </c>
      <c r="B6" s="10"/>
      <c r="C6" s="11" t="s">
        <v>429</v>
      </c>
      <c r="D6" s="11" t="s">
        <v>58</v>
      </c>
      <c r="E6" s="11" t="s">
        <v>9</v>
      </c>
      <c r="F6" s="12">
        <v>15</v>
      </c>
      <c r="G6" s="16">
        <f t="shared" si="0"/>
        <v>0.25</v>
      </c>
      <c r="H6" s="46"/>
    </row>
    <row r="7" spans="1:8" x14ac:dyDescent="0.35">
      <c r="A7" s="47">
        <v>45294</v>
      </c>
      <c r="B7" s="10"/>
      <c r="C7" s="11" t="s">
        <v>429</v>
      </c>
      <c r="D7" s="11" t="s">
        <v>58</v>
      </c>
      <c r="E7" s="11" t="s">
        <v>12</v>
      </c>
      <c r="F7" s="12">
        <v>15</v>
      </c>
      <c r="G7" s="16">
        <f t="shared" si="0"/>
        <v>0.25</v>
      </c>
      <c r="H7" s="46"/>
    </row>
    <row r="8" spans="1:8" x14ac:dyDescent="0.35">
      <c r="A8" s="45">
        <v>45294</v>
      </c>
      <c r="B8" s="10"/>
      <c r="C8" s="11" t="s">
        <v>174</v>
      </c>
      <c r="D8" s="11" t="s">
        <v>135</v>
      </c>
      <c r="E8" s="11" t="s">
        <v>34</v>
      </c>
      <c r="F8" s="12">
        <v>10</v>
      </c>
      <c r="G8" s="16">
        <f t="shared" si="0"/>
        <v>0.16666666666666666</v>
      </c>
      <c r="H8" s="46"/>
    </row>
    <row r="9" spans="1:8" x14ac:dyDescent="0.35">
      <c r="A9" s="47">
        <v>45294</v>
      </c>
      <c r="B9" s="10"/>
      <c r="C9" s="11" t="s">
        <v>430</v>
      </c>
      <c r="D9" s="11" t="s">
        <v>70</v>
      </c>
      <c r="E9" s="11" t="s">
        <v>38</v>
      </c>
      <c r="F9" s="12">
        <v>25</v>
      </c>
      <c r="G9" s="16">
        <f t="shared" si="0"/>
        <v>0.41666666666666669</v>
      </c>
      <c r="H9" s="46"/>
    </row>
    <row r="10" spans="1:8" x14ac:dyDescent="0.35">
      <c r="A10" s="45">
        <v>45294</v>
      </c>
      <c r="B10" s="10"/>
      <c r="C10" s="11" t="s">
        <v>431</v>
      </c>
      <c r="D10" s="11" t="s">
        <v>70</v>
      </c>
      <c r="E10" s="11" t="s">
        <v>38</v>
      </c>
      <c r="F10" s="12">
        <v>15</v>
      </c>
      <c r="G10" s="16">
        <f t="shared" si="0"/>
        <v>0.25</v>
      </c>
      <c r="H10" s="46"/>
    </row>
    <row r="11" spans="1:8" x14ac:dyDescent="0.35">
      <c r="A11" s="47">
        <v>45294</v>
      </c>
      <c r="B11" s="10"/>
      <c r="C11" s="11" t="s">
        <v>174</v>
      </c>
      <c r="D11" s="11" t="s">
        <v>135</v>
      </c>
      <c r="E11" s="11" t="s">
        <v>25</v>
      </c>
      <c r="F11" s="12">
        <v>15</v>
      </c>
      <c r="G11" s="16">
        <f t="shared" si="0"/>
        <v>0.25</v>
      </c>
      <c r="H11" s="46"/>
    </row>
    <row r="12" spans="1:8" x14ac:dyDescent="0.35">
      <c r="A12" s="45">
        <v>45296</v>
      </c>
      <c r="B12" s="10"/>
      <c r="C12" s="11" t="s">
        <v>432</v>
      </c>
      <c r="D12" s="11" t="s">
        <v>297</v>
      </c>
      <c r="E12" s="11" t="s">
        <v>297</v>
      </c>
      <c r="F12" s="12">
        <v>15</v>
      </c>
      <c r="G12" s="16">
        <f t="shared" si="0"/>
        <v>0.25</v>
      </c>
      <c r="H12" s="46"/>
    </row>
    <row r="13" spans="1:8" x14ac:dyDescent="0.35">
      <c r="A13" s="47">
        <v>45297</v>
      </c>
      <c r="B13" s="10"/>
      <c r="C13" s="11" t="s">
        <v>433</v>
      </c>
      <c r="D13" s="11" t="s">
        <v>11</v>
      </c>
      <c r="E13" s="11" t="s">
        <v>12</v>
      </c>
      <c r="F13" s="12">
        <v>60</v>
      </c>
      <c r="G13" s="16">
        <f t="shared" si="0"/>
        <v>1</v>
      </c>
      <c r="H13" s="46"/>
    </row>
    <row r="14" spans="1:8" x14ac:dyDescent="0.35">
      <c r="A14" s="45">
        <v>45298</v>
      </c>
      <c r="B14" s="10"/>
      <c r="C14" s="11" t="s">
        <v>35</v>
      </c>
      <c r="D14" s="11" t="s">
        <v>11</v>
      </c>
      <c r="E14" s="11" t="s">
        <v>12</v>
      </c>
      <c r="F14" s="12">
        <v>20</v>
      </c>
      <c r="G14" s="16">
        <f t="shared" si="0"/>
        <v>0.33333333333333331</v>
      </c>
      <c r="H14" s="46"/>
    </row>
    <row r="15" spans="1:8" x14ac:dyDescent="0.35">
      <c r="A15" s="47">
        <v>45298</v>
      </c>
      <c r="B15" s="10"/>
      <c r="C15" s="11" t="s">
        <v>28</v>
      </c>
      <c r="D15" s="11" t="s">
        <v>308</v>
      </c>
      <c r="E15" s="11" t="s">
        <v>22</v>
      </c>
      <c r="F15" s="12">
        <v>10</v>
      </c>
      <c r="G15" s="16">
        <f t="shared" si="0"/>
        <v>0.16666666666666666</v>
      </c>
      <c r="H15" s="46"/>
    </row>
    <row r="16" spans="1:8" x14ac:dyDescent="0.35">
      <c r="A16" s="45">
        <v>45298</v>
      </c>
      <c r="B16" s="10"/>
      <c r="C16" s="11" t="s">
        <v>53</v>
      </c>
      <c r="D16" s="11" t="s">
        <v>11</v>
      </c>
      <c r="E16" s="11" t="s">
        <v>12</v>
      </c>
      <c r="F16" s="12">
        <v>10</v>
      </c>
      <c r="G16" s="16">
        <f t="shared" si="0"/>
        <v>0.16666666666666666</v>
      </c>
      <c r="H16" s="46"/>
    </row>
    <row r="17" spans="1:8" x14ac:dyDescent="0.35">
      <c r="A17" s="47">
        <v>45299</v>
      </c>
      <c r="B17" s="10"/>
      <c r="C17" s="11" t="s">
        <v>434</v>
      </c>
      <c r="D17" s="11" t="s">
        <v>72</v>
      </c>
      <c r="E17" s="11" t="s">
        <v>98</v>
      </c>
      <c r="F17" s="12">
        <v>20</v>
      </c>
      <c r="G17" s="16">
        <f t="shared" si="0"/>
        <v>0.33333333333333331</v>
      </c>
      <c r="H17" s="46"/>
    </row>
    <row r="18" spans="1:8" x14ac:dyDescent="0.35">
      <c r="A18" s="45">
        <v>45299</v>
      </c>
      <c r="B18" s="10"/>
      <c r="C18" s="11" t="s">
        <v>434</v>
      </c>
      <c r="D18" s="11" t="s">
        <v>72</v>
      </c>
      <c r="E18" s="11" t="s">
        <v>34</v>
      </c>
      <c r="F18" s="12">
        <v>20</v>
      </c>
      <c r="G18" s="16">
        <f t="shared" si="0"/>
        <v>0.33333333333333331</v>
      </c>
      <c r="H18" s="46"/>
    </row>
    <row r="19" spans="1:8" x14ac:dyDescent="0.35">
      <c r="A19" s="47">
        <v>45299</v>
      </c>
      <c r="B19" s="10"/>
      <c r="C19" s="11" t="s">
        <v>434</v>
      </c>
      <c r="D19" s="11" t="s">
        <v>72</v>
      </c>
      <c r="E19" s="11" t="s">
        <v>25</v>
      </c>
      <c r="F19" s="12">
        <v>20</v>
      </c>
      <c r="G19" s="16">
        <f t="shared" si="0"/>
        <v>0.33333333333333331</v>
      </c>
      <c r="H19" s="46"/>
    </row>
    <row r="20" spans="1:8" x14ac:dyDescent="0.35">
      <c r="A20" s="45">
        <v>45299</v>
      </c>
      <c r="B20" s="10"/>
      <c r="C20" s="11" t="s">
        <v>434</v>
      </c>
      <c r="D20" s="11" t="s">
        <v>72</v>
      </c>
      <c r="E20" s="11" t="s">
        <v>14</v>
      </c>
      <c r="F20" s="12">
        <v>20</v>
      </c>
      <c r="G20" s="16">
        <f t="shared" si="0"/>
        <v>0.33333333333333331</v>
      </c>
      <c r="H20" s="46"/>
    </row>
    <row r="21" spans="1:8" x14ac:dyDescent="0.35">
      <c r="A21" s="47">
        <v>45300</v>
      </c>
      <c r="B21" s="10"/>
      <c r="C21" s="11" t="s">
        <v>435</v>
      </c>
      <c r="D21" s="11" t="s">
        <v>75</v>
      </c>
      <c r="E21" s="11" t="s">
        <v>22</v>
      </c>
      <c r="F21" s="12">
        <v>15</v>
      </c>
      <c r="G21" s="16">
        <f t="shared" si="0"/>
        <v>0.25</v>
      </c>
      <c r="H21" s="46"/>
    </row>
    <row r="22" spans="1:8" x14ac:dyDescent="0.35">
      <c r="A22" s="45">
        <v>45300</v>
      </c>
      <c r="B22" s="10"/>
      <c r="C22" s="11" t="s">
        <v>436</v>
      </c>
      <c r="D22" s="11" t="s">
        <v>437</v>
      </c>
      <c r="E22" s="11" t="s">
        <v>22</v>
      </c>
      <c r="F22" s="12">
        <v>360</v>
      </c>
      <c r="G22" s="16">
        <f t="shared" si="0"/>
        <v>6</v>
      </c>
      <c r="H22" s="46"/>
    </row>
    <row r="23" spans="1:8" x14ac:dyDescent="0.35">
      <c r="A23" s="47">
        <v>45300</v>
      </c>
      <c r="B23" s="10"/>
      <c r="C23" s="11" t="s">
        <v>53</v>
      </c>
      <c r="D23" s="11" t="s">
        <v>11</v>
      </c>
      <c r="E23" s="11" t="s">
        <v>12</v>
      </c>
      <c r="F23" s="12">
        <v>15</v>
      </c>
      <c r="G23" s="16">
        <f t="shared" si="0"/>
        <v>0.25</v>
      </c>
      <c r="H23" s="46"/>
    </row>
    <row r="24" spans="1:8" x14ac:dyDescent="0.35">
      <c r="A24" s="45">
        <v>45300</v>
      </c>
      <c r="B24" s="10"/>
      <c r="C24" s="11" t="s">
        <v>438</v>
      </c>
      <c r="D24" s="11" t="s">
        <v>11</v>
      </c>
      <c r="E24" s="11" t="s">
        <v>12</v>
      </c>
      <c r="F24" s="12">
        <v>20</v>
      </c>
      <c r="G24" s="16">
        <f t="shared" si="0"/>
        <v>0.33333333333333331</v>
      </c>
      <c r="H24" s="46"/>
    </row>
    <row r="25" spans="1:8" x14ac:dyDescent="0.35">
      <c r="A25" s="47">
        <v>45301</v>
      </c>
      <c r="B25" s="10"/>
      <c r="C25" s="11" t="s">
        <v>439</v>
      </c>
      <c r="D25" s="11" t="s">
        <v>47</v>
      </c>
      <c r="E25" s="11" t="s">
        <v>14</v>
      </c>
      <c r="F25" s="12">
        <v>15</v>
      </c>
      <c r="G25" s="16">
        <f t="shared" si="0"/>
        <v>0.25</v>
      </c>
      <c r="H25" s="46"/>
    </row>
    <row r="26" spans="1:8" x14ac:dyDescent="0.35">
      <c r="A26" s="45">
        <v>45302</v>
      </c>
      <c r="B26" s="10"/>
      <c r="C26" s="11" t="s">
        <v>440</v>
      </c>
      <c r="D26" s="11" t="s">
        <v>441</v>
      </c>
      <c r="E26" s="11" t="s">
        <v>9</v>
      </c>
      <c r="F26" s="12">
        <v>15</v>
      </c>
      <c r="G26" s="16">
        <f t="shared" si="0"/>
        <v>0.25</v>
      </c>
      <c r="H26" s="46"/>
    </row>
    <row r="27" spans="1:8" x14ac:dyDescent="0.35">
      <c r="A27" s="47">
        <v>45305</v>
      </c>
      <c r="B27" s="10"/>
      <c r="C27" s="11" t="s">
        <v>442</v>
      </c>
      <c r="D27" s="11" t="s">
        <v>443</v>
      </c>
      <c r="E27" s="11" t="s">
        <v>16</v>
      </c>
      <c r="F27" s="12">
        <v>10</v>
      </c>
      <c r="G27" s="16">
        <f t="shared" si="0"/>
        <v>0.16666666666666666</v>
      </c>
      <c r="H27" s="46"/>
    </row>
    <row r="28" spans="1:8" x14ac:dyDescent="0.35">
      <c r="A28" s="45">
        <v>45305</v>
      </c>
      <c r="B28" s="10"/>
      <c r="C28" s="11" t="s">
        <v>444</v>
      </c>
      <c r="D28" s="11" t="s">
        <v>60</v>
      </c>
      <c r="E28" s="11" t="s">
        <v>22</v>
      </c>
      <c r="F28" s="12">
        <v>40</v>
      </c>
      <c r="G28" s="16">
        <f t="shared" si="0"/>
        <v>0.66666666666666663</v>
      </c>
      <c r="H28" s="46"/>
    </row>
    <row r="29" spans="1:8" x14ac:dyDescent="0.35">
      <c r="A29" s="47">
        <v>45309</v>
      </c>
      <c r="B29" s="10"/>
      <c r="C29" s="11" t="s">
        <v>445</v>
      </c>
      <c r="D29" s="11" t="s">
        <v>27</v>
      </c>
      <c r="E29" s="11" t="s">
        <v>16</v>
      </c>
      <c r="F29" s="12">
        <v>10</v>
      </c>
      <c r="G29" s="16">
        <f t="shared" si="0"/>
        <v>0.16666666666666666</v>
      </c>
      <c r="H29" s="46"/>
    </row>
    <row r="30" spans="1:8" x14ac:dyDescent="0.35">
      <c r="A30" s="45">
        <v>45312</v>
      </c>
      <c r="B30" s="10"/>
      <c r="C30" s="11" t="s">
        <v>446</v>
      </c>
      <c r="D30" s="11" t="s">
        <v>443</v>
      </c>
      <c r="E30" s="11" t="s">
        <v>16</v>
      </c>
      <c r="F30" s="12">
        <v>40</v>
      </c>
      <c r="G30" s="16">
        <f t="shared" si="0"/>
        <v>0.66666666666666663</v>
      </c>
      <c r="H30" s="46"/>
    </row>
    <row r="31" spans="1:8" x14ac:dyDescent="0.35">
      <c r="A31" s="47">
        <v>45312</v>
      </c>
      <c r="B31" s="10"/>
      <c r="C31" s="11" t="s">
        <v>447</v>
      </c>
      <c r="D31" s="11" t="s">
        <v>27</v>
      </c>
      <c r="E31" s="11" t="s">
        <v>16</v>
      </c>
      <c r="F31" s="12">
        <v>80</v>
      </c>
      <c r="G31" s="16">
        <f t="shared" si="0"/>
        <v>1.3333333333333333</v>
      </c>
      <c r="H31" s="46"/>
    </row>
    <row r="32" spans="1:8" x14ac:dyDescent="0.35">
      <c r="A32" s="45">
        <v>45313</v>
      </c>
      <c r="B32" s="10"/>
      <c r="C32" s="11" t="s">
        <v>448</v>
      </c>
      <c r="D32" s="11" t="s">
        <v>27</v>
      </c>
      <c r="E32" s="11" t="s">
        <v>16</v>
      </c>
      <c r="F32" s="12">
        <v>60</v>
      </c>
      <c r="G32" s="16">
        <f t="shared" si="0"/>
        <v>1</v>
      </c>
      <c r="H32" s="46"/>
    </row>
    <row r="33" spans="1:8" x14ac:dyDescent="0.35">
      <c r="A33" s="47">
        <v>45313</v>
      </c>
      <c r="B33" s="10"/>
      <c r="C33" s="11" t="s">
        <v>448</v>
      </c>
      <c r="D33" s="11" t="s">
        <v>27</v>
      </c>
      <c r="E33" s="11" t="s">
        <v>16</v>
      </c>
      <c r="F33" s="12">
        <v>85</v>
      </c>
      <c r="G33" s="16">
        <f t="shared" si="0"/>
        <v>1.4166666666666667</v>
      </c>
      <c r="H33" s="46"/>
    </row>
    <row r="34" spans="1:8" x14ac:dyDescent="0.35">
      <c r="A34" s="45">
        <v>45315</v>
      </c>
      <c r="B34" s="10"/>
      <c r="C34" s="11" t="s">
        <v>53</v>
      </c>
      <c r="D34" s="11" t="s">
        <v>11</v>
      </c>
      <c r="E34" s="11" t="s">
        <v>34</v>
      </c>
      <c r="F34" s="12">
        <v>15</v>
      </c>
      <c r="G34" s="16">
        <f t="shared" si="0"/>
        <v>0.25</v>
      </c>
      <c r="H34" s="46"/>
    </row>
    <row r="35" spans="1:8" x14ac:dyDescent="0.35">
      <c r="A35" s="47">
        <v>45315</v>
      </c>
      <c r="B35" s="10"/>
      <c r="C35" s="11" t="s">
        <v>449</v>
      </c>
      <c r="D35" s="11" t="s">
        <v>450</v>
      </c>
      <c r="E35" s="11" t="s">
        <v>22</v>
      </c>
      <c r="F35" s="12">
        <v>10</v>
      </c>
      <c r="G35" s="16">
        <f t="shared" si="0"/>
        <v>0.16666666666666666</v>
      </c>
      <c r="H35" s="46"/>
    </row>
    <row r="36" spans="1:8" x14ac:dyDescent="0.35">
      <c r="A36" s="45">
        <v>45315</v>
      </c>
      <c r="B36" s="10"/>
      <c r="C36" s="11" t="s">
        <v>449</v>
      </c>
      <c r="D36" s="11" t="s">
        <v>450</v>
      </c>
      <c r="E36" s="11" t="s">
        <v>98</v>
      </c>
      <c r="F36" s="12">
        <v>10</v>
      </c>
      <c r="G36" s="16">
        <f t="shared" si="0"/>
        <v>0.16666666666666666</v>
      </c>
      <c r="H36" s="46"/>
    </row>
    <row r="37" spans="1:8" x14ac:dyDescent="0.35">
      <c r="A37" s="47">
        <v>45315</v>
      </c>
      <c r="B37" s="10"/>
      <c r="C37" s="11" t="s">
        <v>395</v>
      </c>
      <c r="D37" s="11" t="s">
        <v>8</v>
      </c>
      <c r="E37" s="11" t="s">
        <v>98</v>
      </c>
      <c r="F37" s="12">
        <v>10</v>
      </c>
      <c r="G37" s="16">
        <f t="shared" si="0"/>
        <v>0.16666666666666666</v>
      </c>
      <c r="H37" s="46"/>
    </row>
    <row r="38" spans="1:8" x14ac:dyDescent="0.35">
      <c r="A38" s="45">
        <v>45319</v>
      </c>
      <c r="B38" s="10"/>
      <c r="C38" s="11" t="s">
        <v>451</v>
      </c>
      <c r="D38" s="11" t="s">
        <v>441</v>
      </c>
      <c r="E38" s="11" t="s">
        <v>9</v>
      </c>
      <c r="F38" s="12">
        <v>10</v>
      </c>
      <c r="G38" s="16">
        <f t="shared" si="0"/>
        <v>0.16666666666666666</v>
      </c>
      <c r="H38" s="46"/>
    </row>
    <row r="39" spans="1:8" x14ac:dyDescent="0.35">
      <c r="A39" s="47">
        <v>45320</v>
      </c>
      <c r="B39" s="10"/>
      <c r="C39" s="11" t="s">
        <v>452</v>
      </c>
      <c r="D39" s="11" t="s">
        <v>27</v>
      </c>
      <c r="E39" s="11" t="s">
        <v>96</v>
      </c>
      <c r="F39" s="12">
        <v>10</v>
      </c>
      <c r="G39" s="16">
        <f t="shared" si="0"/>
        <v>0.16666666666666666</v>
      </c>
      <c r="H39" s="46"/>
    </row>
    <row r="40" spans="1:8" x14ac:dyDescent="0.35">
      <c r="A40" s="48">
        <v>45322</v>
      </c>
      <c r="B40" s="10"/>
      <c r="C40" s="11" t="s">
        <v>328</v>
      </c>
      <c r="D40" s="11" t="s">
        <v>112</v>
      </c>
      <c r="E40" s="11" t="s">
        <v>22</v>
      </c>
      <c r="F40" s="12">
        <v>20</v>
      </c>
      <c r="G40" s="16">
        <f t="shared" si="0"/>
        <v>0.33333333333333331</v>
      </c>
      <c r="H40" s="46"/>
    </row>
    <row r="41" spans="1:8" x14ac:dyDescent="0.35">
      <c r="A41" s="49">
        <v>45325</v>
      </c>
      <c r="B41" s="10"/>
      <c r="C41" s="11" t="s">
        <v>453</v>
      </c>
      <c r="D41" s="11" t="s">
        <v>27</v>
      </c>
      <c r="E41" s="11" t="s">
        <v>96</v>
      </c>
      <c r="F41" s="12">
        <v>10</v>
      </c>
      <c r="G41" s="16">
        <f t="shared" si="0"/>
        <v>0.16666666666666666</v>
      </c>
      <c r="H41" s="46"/>
    </row>
    <row r="42" spans="1:8" x14ac:dyDescent="0.35">
      <c r="A42" s="49">
        <v>45325</v>
      </c>
      <c r="B42" s="10"/>
      <c r="C42" s="11" t="s">
        <v>44</v>
      </c>
      <c r="D42" s="11" t="s">
        <v>8</v>
      </c>
      <c r="E42" s="11" t="s">
        <v>12</v>
      </c>
      <c r="F42" s="12">
        <v>5</v>
      </c>
      <c r="G42" s="16">
        <f t="shared" si="0"/>
        <v>8.3333333333333329E-2</v>
      </c>
      <c r="H42" s="46"/>
    </row>
    <row r="43" spans="1:8" x14ac:dyDescent="0.35">
      <c r="A43" s="49">
        <v>45326</v>
      </c>
      <c r="B43" s="10"/>
      <c r="C43" s="11" t="s">
        <v>454</v>
      </c>
      <c r="D43" s="11" t="s">
        <v>455</v>
      </c>
      <c r="E43" s="11" t="s">
        <v>16</v>
      </c>
      <c r="F43" s="12">
        <v>10</v>
      </c>
      <c r="G43" s="16">
        <f t="shared" si="0"/>
        <v>0.16666666666666666</v>
      </c>
      <c r="H43" s="46"/>
    </row>
    <row r="44" spans="1:8" ht="29" x14ac:dyDescent="0.35">
      <c r="A44" s="49">
        <v>45327</v>
      </c>
      <c r="B44" s="10"/>
      <c r="C44" s="50" t="s">
        <v>456</v>
      </c>
      <c r="D44" s="11" t="s">
        <v>47</v>
      </c>
      <c r="E44" s="11" t="s">
        <v>16</v>
      </c>
      <c r="F44" s="12">
        <v>60</v>
      </c>
      <c r="G44" s="16">
        <f t="shared" si="0"/>
        <v>1</v>
      </c>
      <c r="H44" s="46"/>
    </row>
    <row r="45" spans="1:8" x14ac:dyDescent="0.35">
      <c r="A45" s="49">
        <v>45329</v>
      </c>
      <c r="B45" s="10"/>
      <c r="C45" s="11" t="s">
        <v>457</v>
      </c>
      <c r="D45" s="11" t="s">
        <v>458</v>
      </c>
      <c r="E45" s="11" t="s">
        <v>16</v>
      </c>
      <c r="F45" s="12">
        <v>125</v>
      </c>
      <c r="G45" s="16">
        <f t="shared" si="0"/>
        <v>2.0833333333333335</v>
      </c>
      <c r="H45" s="46"/>
    </row>
    <row r="46" spans="1:8" x14ac:dyDescent="0.35">
      <c r="A46" s="49">
        <v>45329</v>
      </c>
      <c r="B46" s="10"/>
      <c r="C46" s="11" t="s">
        <v>459</v>
      </c>
      <c r="D46" s="11" t="s">
        <v>47</v>
      </c>
      <c r="E46" s="11" t="s">
        <v>16</v>
      </c>
      <c r="F46" s="12">
        <v>105</v>
      </c>
      <c r="G46" s="16">
        <f t="shared" si="0"/>
        <v>1.75</v>
      </c>
      <c r="H46" s="46"/>
    </row>
    <row r="47" spans="1:8" x14ac:dyDescent="0.35">
      <c r="A47" s="49">
        <v>45330</v>
      </c>
      <c r="B47" s="10"/>
      <c r="C47" s="11" t="s">
        <v>460</v>
      </c>
      <c r="D47" s="11" t="s">
        <v>8</v>
      </c>
      <c r="E47" s="11" t="s">
        <v>22</v>
      </c>
      <c r="F47" s="12">
        <v>15</v>
      </c>
      <c r="G47" s="16">
        <f t="shared" si="0"/>
        <v>0.25</v>
      </c>
      <c r="H47" s="46"/>
    </row>
    <row r="48" spans="1:8" x14ac:dyDescent="0.35">
      <c r="A48" s="49">
        <v>45332</v>
      </c>
      <c r="B48" s="10"/>
      <c r="C48" s="11" t="s">
        <v>461</v>
      </c>
      <c r="D48" s="11" t="s">
        <v>114</v>
      </c>
      <c r="E48" s="11" t="s">
        <v>114</v>
      </c>
      <c r="F48" s="12">
        <v>25</v>
      </c>
      <c r="G48" s="16">
        <f t="shared" si="0"/>
        <v>0.41666666666666669</v>
      </c>
      <c r="H48" s="46"/>
    </row>
    <row r="49" spans="1:8" x14ac:dyDescent="0.35">
      <c r="A49" s="49">
        <v>45332</v>
      </c>
      <c r="B49" s="10"/>
      <c r="C49" s="11" t="s">
        <v>462</v>
      </c>
      <c r="D49" s="11" t="s">
        <v>462</v>
      </c>
      <c r="E49" s="11" t="s">
        <v>12</v>
      </c>
      <c r="F49" s="12">
        <v>20</v>
      </c>
      <c r="G49" s="16">
        <f t="shared" si="0"/>
        <v>0.33333333333333331</v>
      </c>
      <c r="H49" s="46"/>
    </row>
    <row r="50" spans="1:8" x14ac:dyDescent="0.35">
      <c r="A50" s="49">
        <v>45333</v>
      </c>
      <c r="B50" s="10"/>
      <c r="C50" s="11" t="s">
        <v>463</v>
      </c>
      <c r="D50" s="11" t="s">
        <v>27</v>
      </c>
      <c r="E50" s="11" t="s">
        <v>96</v>
      </c>
      <c r="F50" s="12">
        <v>2.5</v>
      </c>
      <c r="G50" s="16">
        <f t="shared" si="0"/>
        <v>4.1666666666666664E-2</v>
      </c>
      <c r="H50" s="46"/>
    </row>
    <row r="51" spans="1:8" x14ac:dyDescent="0.35">
      <c r="A51" s="49">
        <v>45333</v>
      </c>
      <c r="B51" s="10"/>
      <c r="C51" s="11" t="s">
        <v>464</v>
      </c>
      <c r="D51" s="11" t="s">
        <v>27</v>
      </c>
      <c r="E51" s="11" t="s">
        <v>96</v>
      </c>
      <c r="F51" s="12">
        <v>120</v>
      </c>
      <c r="G51" s="16">
        <f t="shared" si="0"/>
        <v>2</v>
      </c>
      <c r="H51" s="46"/>
    </row>
    <row r="52" spans="1:8" x14ac:dyDescent="0.35">
      <c r="A52" s="49">
        <v>45333</v>
      </c>
      <c r="B52" s="10"/>
      <c r="C52" s="11" t="s">
        <v>465</v>
      </c>
      <c r="D52" s="11" t="s">
        <v>455</v>
      </c>
      <c r="E52" s="11" t="s">
        <v>16</v>
      </c>
      <c r="F52" s="12">
        <v>30</v>
      </c>
      <c r="G52" s="16">
        <f t="shared" si="0"/>
        <v>0.5</v>
      </c>
      <c r="H52" s="46"/>
    </row>
    <row r="53" spans="1:8" x14ac:dyDescent="0.35">
      <c r="A53" s="49">
        <v>45335</v>
      </c>
      <c r="B53" s="10"/>
      <c r="C53" s="11" t="s">
        <v>466</v>
      </c>
      <c r="D53" s="11" t="s">
        <v>27</v>
      </c>
      <c r="E53" s="11" t="s">
        <v>96</v>
      </c>
      <c r="F53" s="12">
        <v>40</v>
      </c>
      <c r="G53" s="16">
        <f t="shared" si="0"/>
        <v>0.66666666666666663</v>
      </c>
      <c r="H53" s="46"/>
    </row>
    <row r="54" spans="1:8" x14ac:dyDescent="0.35">
      <c r="A54" s="49">
        <v>45335</v>
      </c>
      <c r="B54" s="10"/>
      <c r="C54" s="11" t="s">
        <v>467</v>
      </c>
      <c r="D54" s="11" t="s">
        <v>75</v>
      </c>
      <c r="E54" s="11" t="s">
        <v>34</v>
      </c>
      <c r="F54" s="12">
        <v>15</v>
      </c>
      <c r="G54" s="16">
        <f t="shared" si="0"/>
        <v>0.25</v>
      </c>
      <c r="H54" s="46"/>
    </row>
    <row r="55" spans="1:8" x14ac:dyDescent="0.35">
      <c r="A55" s="49">
        <v>45340</v>
      </c>
      <c r="B55" s="10"/>
      <c r="C55" s="11" t="s">
        <v>468</v>
      </c>
      <c r="D55" s="11" t="s">
        <v>450</v>
      </c>
      <c r="E55" s="11" t="s">
        <v>34</v>
      </c>
      <c r="F55" s="12">
        <v>10</v>
      </c>
      <c r="G55" s="16">
        <f t="shared" si="0"/>
        <v>0.16666666666666666</v>
      </c>
      <c r="H55" s="46"/>
    </row>
    <row r="56" spans="1:8" x14ac:dyDescent="0.35">
      <c r="A56" s="49">
        <v>45340</v>
      </c>
      <c r="B56" s="10"/>
      <c r="C56" s="11" t="s">
        <v>468</v>
      </c>
      <c r="D56" s="11" t="s">
        <v>450</v>
      </c>
      <c r="E56" s="11" t="s">
        <v>9</v>
      </c>
      <c r="F56" s="12">
        <v>10</v>
      </c>
      <c r="G56" s="16">
        <f t="shared" si="0"/>
        <v>0.16666666666666666</v>
      </c>
      <c r="H56" s="46"/>
    </row>
    <row r="57" spans="1:8" x14ac:dyDescent="0.35">
      <c r="A57" s="49">
        <v>45342</v>
      </c>
      <c r="B57" s="10"/>
      <c r="C57" s="11" t="s">
        <v>469</v>
      </c>
      <c r="D57" s="11" t="s">
        <v>27</v>
      </c>
      <c r="E57" s="11" t="s">
        <v>96</v>
      </c>
      <c r="F57" s="12">
        <v>15</v>
      </c>
      <c r="G57" s="16">
        <f t="shared" si="0"/>
        <v>0.25</v>
      </c>
      <c r="H57" s="46"/>
    </row>
    <row r="58" spans="1:8" x14ac:dyDescent="0.35">
      <c r="A58" s="49">
        <v>45342</v>
      </c>
      <c r="B58" s="10"/>
      <c r="C58" s="11" t="s">
        <v>470</v>
      </c>
      <c r="D58" s="11" t="s">
        <v>297</v>
      </c>
      <c r="E58" s="11" t="s">
        <v>297</v>
      </c>
      <c r="F58" s="12">
        <v>10</v>
      </c>
      <c r="G58" s="16">
        <f t="shared" si="0"/>
        <v>0.16666666666666666</v>
      </c>
      <c r="H58" s="46"/>
    </row>
    <row r="59" spans="1:8" x14ac:dyDescent="0.35">
      <c r="A59" s="49">
        <v>45346</v>
      </c>
      <c r="B59" s="10"/>
      <c r="C59" s="11" t="s">
        <v>471</v>
      </c>
      <c r="D59" s="11" t="s">
        <v>472</v>
      </c>
      <c r="E59" s="11" t="s">
        <v>16</v>
      </c>
      <c r="F59" s="12">
        <v>10</v>
      </c>
      <c r="G59" s="16">
        <f t="shared" si="0"/>
        <v>0.16666666666666666</v>
      </c>
      <c r="H59" s="46"/>
    </row>
    <row r="60" spans="1:8" x14ac:dyDescent="0.35">
      <c r="A60" s="49">
        <v>45347</v>
      </c>
      <c r="B60" s="10"/>
      <c r="C60" s="11" t="s">
        <v>61</v>
      </c>
      <c r="D60" s="11" t="s">
        <v>31</v>
      </c>
      <c r="E60" s="11" t="s">
        <v>31</v>
      </c>
      <c r="F60" s="12">
        <v>5</v>
      </c>
      <c r="G60" s="16">
        <f t="shared" si="0"/>
        <v>8.3333333333333329E-2</v>
      </c>
      <c r="H60" s="46"/>
    </row>
    <row r="61" spans="1:8" x14ac:dyDescent="0.35">
      <c r="A61" s="49">
        <v>45348</v>
      </c>
      <c r="B61" s="10"/>
      <c r="C61" s="11" t="s">
        <v>473</v>
      </c>
      <c r="D61" s="11" t="s">
        <v>47</v>
      </c>
      <c r="E61" s="11" t="s">
        <v>31</v>
      </c>
      <c r="F61" s="12">
        <v>40</v>
      </c>
      <c r="G61" s="16">
        <f t="shared" si="0"/>
        <v>0.66666666666666663</v>
      </c>
      <c r="H61" s="46"/>
    </row>
    <row r="62" spans="1:8" x14ac:dyDescent="0.35">
      <c r="A62" s="49">
        <v>45349</v>
      </c>
      <c r="B62" s="10"/>
      <c r="C62" s="11" t="s">
        <v>86</v>
      </c>
      <c r="D62" s="11" t="s">
        <v>308</v>
      </c>
      <c r="E62" s="11" t="s">
        <v>38</v>
      </c>
      <c r="F62" s="12">
        <v>15</v>
      </c>
      <c r="G62" s="16">
        <f t="shared" si="0"/>
        <v>0.25</v>
      </c>
      <c r="H62" s="46"/>
    </row>
    <row r="63" spans="1:8" x14ac:dyDescent="0.35">
      <c r="A63" s="49">
        <v>45349</v>
      </c>
      <c r="B63" s="10"/>
      <c r="C63" s="11" t="s">
        <v>281</v>
      </c>
      <c r="D63" s="11" t="s">
        <v>181</v>
      </c>
      <c r="E63" s="11" t="s">
        <v>9</v>
      </c>
      <c r="F63" s="12">
        <v>25</v>
      </c>
      <c r="G63" s="16">
        <f t="shared" si="0"/>
        <v>0.41666666666666669</v>
      </c>
      <c r="H63" s="46"/>
    </row>
    <row r="64" spans="1:8" x14ac:dyDescent="0.35">
      <c r="A64" s="49">
        <v>45350</v>
      </c>
      <c r="B64" s="10"/>
      <c r="C64" s="11" t="s">
        <v>474</v>
      </c>
      <c r="D64" s="11" t="s">
        <v>75</v>
      </c>
      <c r="E64" s="11" t="s">
        <v>9</v>
      </c>
      <c r="F64" s="12">
        <v>15</v>
      </c>
      <c r="G64" s="16">
        <f t="shared" si="0"/>
        <v>0.25</v>
      </c>
      <c r="H64" s="46"/>
    </row>
    <row r="65" spans="1:8" x14ac:dyDescent="0.35">
      <c r="A65" s="49">
        <v>45350</v>
      </c>
      <c r="B65" s="10"/>
      <c r="C65" s="11" t="s">
        <v>475</v>
      </c>
      <c r="D65" s="11" t="s">
        <v>8</v>
      </c>
      <c r="E65" s="11" t="s">
        <v>34</v>
      </c>
      <c r="F65" s="12">
        <v>20</v>
      </c>
      <c r="G65" s="16">
        <f t="shared" si="0"/>
        <v>0.33333333333333331</v>
      </c>
      <c r="H65" s="46"/>
    </row>
    <row r="66" spans="1:8" x14ac:dyDescent="0.35">
      <c r="A66" s="49">
        <v>45350</v>
      </c>
      <c r="B66" s="10"/>
      <c r="C66" s="11" t="s">
        <v>476</v>
      </c>
      <c r="D66" s="11" t="s">
        <v>477</v>
      </c>
      <c r="E66" s="11" t="s">
        <v>9</v>
      </c>
      <c r="F66" s="12">
        <v>10</v>
      </c>
      <c r="G66" s="16">
        <f t="shared" si="0"/>
        <v>0.16666666666666666</v>
      </c>
      <c r="H66" s="46"/>
    </row>
    <row r="67" spans="1:8" x14ac:dyDescent="0.35">
      <c r="A67" s="49">
        <v>45350</v>
      </c>
      <c r="B67" s="10"/>
      <c r="C67" s="11" t="s">
        <v>478</v>
      </c>
      <c r="D67" s="11" t="s">
        <v>450</v>
      </c>
      <c r="E67" s="11" t="s">
        <v>25</v>
      </c>
      <c r="F67" s="12">
        <v>25</v>
      </c>
      <c r="G67" s="16">
        <f t="shared" si="0"/>
        <v>0.41666666666666669</v>
      </c>
      <c r="H67" s="46"/>
    </row>
    <row r="68" spans="1:8" x14ac:dyDescent="0.35">
      <c r="A68" s="49">
        <v>45351</v>
      </c>
      <c r="B68" s="10"/>
      <c r="C68" s="11" t="s">
        <v>479</v>
      </c>
      <c r="D68" s="11" t="s">
        <v>477</v>
      </c>
      <c r="E68" s="11" t="s">
        <v>9</v>
      </c>
      <c r="F68" s="12">
        <v>30</v>
      </c>
      <c r="G68" s="16">
        <f t="shared" si="0"/>
        <v>0.5</v>
      </c>
      <c r="H68" s="46"/>
    </row>
    <row r="69" spans="1:8" ht="29" x14ac:dyDescent="0.35">
      <c r="A69" s="49">
        <v>45351</v>
      </c>
      <c r="B69" s="10"/>
      <c r="C69" s="50" t="s">
        <v>480</v>
      </c>
      <c r="D69" s="11" t="s">
        <v>477</v>
      </c>
      <c r="E69" s="11" t="s">
        <v>9</v>
      </c>
      <c r="F69" s="12">
        <v>180</v>
      </c>
      <c r="G69" s="16">
        <f t="shared" si="0"/>
        <v>3</v>
      </c>
      <c r="H69" s="46"/>
    </row>
    <row r="70" spans="1:8" x14ac:dyDescent="0.35">
      <c r="A70" s="49">
        <v>45351</v>
      </c>
      <c r="B70" s="10"/>
      <c r="C70" s="11" t="s">
        <v>481</v>
      </c>
      <c r="D70" s="11" t="s">
        <v>70</v>
      </c>
      <c r="E70" s="11" t="s">
        <v>38</v>
      </c>
      <c r="F70" s="12">
        <v>15</v>
      </c>
      <c r="G70" s="16">
        <f t="shared" si="0"/>
        <v>0.25</v>
      </c>
      <c r="H70" s="46"/>
    </row>
    <row r="71" spans="1:8" x14ac:dyDescent="0.35">
      <c r="A71" s="49">
        <v>45351</v>
      </c>
      <c r="B71" s="10"/>
      <c r="C71" s="11" t="s">
        <v>201</v>
      </c>
      <c r="D71" s="11" t="s">
        <v>112</v>
      </c>
      <c r="E71" s="11" t="s">
        <v>25</v>
      </c>
      <c r="F71" s="12">
        <v>25</v>
      </c>
      <c r="G71" s="16">
        <f t="shared" si="0"/>
        <v>0.41666666666666669</v>
      </c>
      <c r="H71" s="46"/>
    </row>
    <row r="72" spans="1:8" x14ac:dyDescent="0.35">
      <c r="A72" s="49">
        <v>45352</v>
      </c>
      <c r="B72" s="10"/>
      <c r="C72" s="11" t="s">
        <v>482</v>
      </c>
      <c r="D72" s="11" t="s">
        <v>135</v>
      </c>
      <c r="E72" s="11" t="s">
        <v>9</v>
      </c>
      <c r="F72" s="12">
        <v>10</v>
      </c>
      <c r="G72" s="16">
        <f t="shared" si="0"/>
        <v>0.16666666666666666</v>
      </c>
      <c r="H72" s="46"/>
    </row>
    <row r="73" spans="1:8" x14ac:dyDescent="0.35">
      <c r="A73" s="49">
        <v>45352</v>
      </c>
      <c r="B73" s="10"/>
      <c r="C73" s="11" t="s">
        <v>482</v>
      </c>
      <c r="D73" s="11" t="s">
        <v>135</v>
      </c>
      <c r="E73" s="11" t="s">
        <v>34</v>
      </c>
      <c r="F73" s="12">
        <v>10</v>
      </c>
      <c r="G73" s="16">
        <f t="shared" si="0"/>
        <v>0.16666666666666666</v>
      </c>
      <c r="H73" s="46"/>
    </row>
    <row r="74" spans="1:8" x14ac:dyDescent="0.35">
      <c r="A74" s="49">
        <v>45353</v>
      </c>
      <c r="B74" s="10"/>
      <c r="C74" s="11" t="s">
        <v>55</v>
      </c>
      <c r="D74" s="11" t="s">
        <v>308</v>
      </c>
      <c r="E74" s="11" t="s">
        <v>14</v>
      </c>
      <c r="F74" s="12">
        <v>15</v>
      </c>
      <c r="G74" s="16">
        <f t="shared" si="0"/>
        <v>0.25</v>
      </c>
      <c r="H74" s="46"/>
    </row>
    <row r="75" spans="1:8" x14ac:dyDescent="0.35">
      <c r="A75" s="49">
        <v>45357</v>
      </c>
      <c r="B75" s="10"/>
      <c r="C75" s="11" t="s">
        <v>87</v>
      </c>
      <c r="D75" s="11" t="s">
        <v>58</v>
      </c>
      <c r="E75" s="11" t="s">
        <v>98</v>
      </c>
      <c r="F75" s="12">
        <v>15</v>
      </c>
      <c r="G75" s="16">
        <f t="shared" si="0"/>
        <v>0.25</v>
      </c>
      <c r="H75" s="46"/>
    </row>
    <row r="76" spans="1:8" x14ac:dyDescent="0.35">
      <c r="A76" s="49">
        <v>45512</v>
      </c>
      <c r="B76" s="10"/>
      <c r="C76" s="11" t="s">
        <v>483</v>
      </c>
      <c r="D76" s="11" t="s">
        <v>70</v>
      </c>
      <c r="E76" s="11" t="s">
        <v>22</v>
      </c>
      <c r="F76" s="12">
        <v>15</v>
      </c>
      <c r="G76" s="16">
        <f t="shared" si="0"/>
        <v>0.25</v>
      </c>
      <c r="H76" s="46"/>
    </row>
    <row r="77" spans="1:8" x14ac:dyDescent="0.35">
      <c r="A77" s="49">
        <v>45361</v>
      </c>
      <c r="B77" s="10"/>
      <c r="C77" s="11" t="s">
        <v>484</v>
      </c>
      <c r="D77" s="11" t="s">
        <v>106</v>
      </c>
      <c r="E77" s="11" t="s">
        <v>98</v>
      </c>
      <c r="F77" s="12">
        <v>160</v>
      </c>
      <c r="G77" s="16">
        <f t="shared" si="0"/>
        <v>2.6666666666666665</v>
      </c>
      <c r="H77" s="46"/>
    </row>
    <row r="78" spans="1:8" x14ac:dyDescent="0.35">
      <c r="A78" s="49">
        <v>45361</v>
      </c>
      <c r="B78" s="10"/>
      <c r="C78" s="11" t="s">
        <v>485</v>
      </c>
      <c r="D78" s="11" t="s">
        <v>486</v>
      </c>
      <c r="E78" s="11" t="s">
        <v>22</v>
      </c>
      <c r="F78" s="12">
        <v>40</v>
      </c>
      <c r="G78" s="16">
        <f t="shared" si="0"/>
        <v>0.66666666666666663</v>
      </c>
      <c r="H78" s="46"/>
    </row>
    <row r="79" spans="1:8" x14ac:dyDescent="0.35">
      <c r="A79" s="49">
        <v>45361</v>
      </c>
      <c r="B79" s="10"/>
      <c r="C79" s="11" t="s">
        <v>487</v>
      </c>
      <c r="D79" s="11" t="s">
        <v>106</v>
      </c>
      <c r="E79" s="11" t="s">
        <v>98</v>
      </c>
      <c r="F79" s="12">
        <v>60</v>
      </c>
      <c r="G79" s="16">
        <f t="shared" si="0"/>
        <v>1</v>
      </c>
      <c r="H79" s="46"/>
    </row>
    <row r="80" spans="1:8" x14ac:dyDescent="0.35">
      <c r="A80" s="49">
        <v>45361</v>
      </c>
      <c r="B80" s="10"/>
      <c r="C80" s="11" t="s">
        <v>485</v>
      </c>
      <c r="D80" s="11" t="s">
        <v>486</v>
      </c>
      <c r="E80" s="11" t="s">
        <v>22</v>
      </c>
      <c r="F80" s="12">
        <v>60</v>
      </c>
      <c r="G80" s="16">
        <f t="shared" si="0"/>
        <v>1</v>
      </c>
      <c r="H80" s="46"/>
    </row>
    <row r="81" spans="1:8" x14ac:dyDescent="0.35">
      <c r="A81" s="49">
        <v>45363</v>
      </c>
      <c r="B81" s="10"/>
      <c r="C81" s="11" t="s">
        <v>488</v>
      </c>
      <c r="D81" s="11" t="s">
        <v>27</v>
      </c>
      <c r="E81" s="11" t="s">
        <v>96</v>
      </c>
      <c r="F81" s="12">
        <v>50</v>
      </c>
      <c r="G81" s="16">
        <f t="shared" si="0"/>
        <v>0.83333333333333337</v>
      </c>
      <c r="H81" s="46"/>
    </row>
    <row r="82" spans="1:8" x14ac:dyDescent="0.35">
      <c r="A82" s="49">
        <v>45364</v>
      </c>
      <c r="B82" s="10"/>
      <c r="C82" s="11" t="s">
        <v>55</v>
      </c>
      <c r="D82" s="11" t="s">
        <v>308</v>
      </c>
      <c r="E82" s="11" t="s">
        <v>14</v>
      </c>
      <c r="F82" s="12">
        <v>10</v>
      </c>
      <c r="G82" s="16">
        <f t="shared" si="0"/>
        <v>0.16666666666666666</v>
      </c>
      <c r="H82" s="46"/>
    </row>
    <row r="83" spans="1:8" x14ac:dyDescent="0.35">
      <c r="A83" s="49">
        <v>45365</v>
      </c>
      <c r="B83" s="10"/>
      <c r="C83" s="11" t="s">
        <v>489</v>
      </c>
      <c r="D83" s="11" t="s">
        <v>490</v>
      </c>
      <c r="E83" s="11" t="s">
        <v>38</v>
      </c>
      <c r="F83" s="12">
        <v>15</v>
      </c>
      <c r="G83" s="16">
        <f t="shared" si="0"/>
        <v>0.25</v>
      </c>
      <c r="H83" s="46"/>
    </row>
    <row r="84" spans="1:8" x14ac:dyDescent="0.35">
      <c r="A84" s="49">
        <v>45367</v>
      </c>
      <c r="B84" s="10"/>
      <c r="C84" s="11" t="s">
        <v>491</v>
      </c>
      <c r="D84" s="11" t="s">
        <v>60</v>
      </c>
      <c r="E84" s="11" t="s">
        <v>22</v>
      </c>
      <c r="F84" s="12">
        <v>50</v>
      </c>
      <c r="G84" s="16">
        <f t="shared" si="0"/>
        <v>0.83333333333333337</v>
      </c>
      <c r="H84" s="46"/>
    </row>
    <row r="85" spans="1:8" x14ac:dyDescent="0.35">
      <c r="A85" s="49">
        <v>45367</v>
      </c>
      <c r="B85" s="10"/>
      <c r="C85" s="11" t="s">
        <v>491</v>
      </c>
      <c r="D85" s="11" t="s">
        <v>60</v>
      </c>
      <c r="E85" s="11" t="s">
        <v>12</v>
      </c>
      <c r="F85" s="12">
        <v>30</v>
      </c>
      <c r="G85" s="16">
        <f t="shared" si="0"/>
        <v>0.5</v>
      </c>
      <c r="H85" s="46"/>
    </row>
    <row r="86" spans="1:8" x14ac:dyDescent="0.35">
      <c r="A86" s="49">
        <v>45368</v>
      </c>
      <c r="B86" s="10"/>
      <c r="C86" s="11" t="s">
        <v>492</v>
      </c>
      <c r="D86" s="11" t="s">
        <v>177</v>
      </c>
      <c r="E86" s="11" t="s">
        <v>22</v>
      </c>
      <c r="F86" s="12">
        <v>20</v>
      </c>
      <c r="G86" s="16">
        <f t="shared" si="0"/>
        <v>0.33333333333333331</v>
      </c>
      <c r="H86" s="46"/>
    </row>
    <row r="87" spans="1:8" x14ac:dyDescent="0.35">
      <c r="A87" s="49">
        <v>45368</v>
      </c>
      <c r="B87" s="10"/>
      <c r="C87" s="11" t="s">
        <v>492</v>
      </c>
      <c r="D87" s="11" t="s">
        <v>177</v>
      </c>
      <c r="E87" s="11" t="s">
        <v>22</v>
      </c>
      <c r="F87" s="12">
        <v>45</v>
      </c>
      <c r="G87" s="16">
        <f t="shared" si="0"/>
        <v>0.75</v>
      </c>
      <c r="H87" s="46"/>
    </row>
    <row r="88" spans="1:8" x14ac:dyDescent="0.35">
      <c r="A88" s="49">
        <v>45368</v>
      </c>
      <c r="B88" s="10"/>
      <c r="C88" s="11" t="s">
        <v>493</v>
      </c>
      <c r="D88" s="11" t="s">
        <v>27</v>
      </c>
      <c r="E88" s="11" t="s">
        <v>96</v>
      </c>
      <c r="F88" s="12">
        <v>55</v>
      </c>
      <c r="G88" s="16">
        <f t="shared" si="0"/>
        <v>0.91666666666666663</v>
      </c>
      <c r="H88" s="46"/>
    </row>
    <row r="89" spans="1:8" x14ac:dyDescent="0.35">
      <c r="A89" s="49">
        <v>45370</v>
      </c>
      <c r="B89" s="10"/>
      <c r="C89" s="11" t="s">
        <v>389</v>
      </c>
      <c r="D89" s="11" t="s">
        <v>58</v>
      </c>
      <c r="E89" s="11" t="s">
        <v>34</v>
      </c>
      <c r="F89" s="12">
        <v>15</v>
      </c>
      <c r="G89" s="16">
        <f t="shared" si="0"/>
        <v>0.25</v>
      </c>
      <c r="H89" s="46"/>
    </row>
    <row r="90" spans="1:8" x14ac:dyDescent="0.35">
      <c r="A90" s="49">
        <v>45371</v>
      </c>
      <c r="B90" s="10"/>
      <c r="C90" s="11" t="s">
        <v>448</v>
      </c>
      <c r="D90" s="11" t="s">
        <v>27</v>
      </c>
      <c r="E90" s="11" t="s">
        <v>96</v>
      </c>
      <c r="F90" s="12">
        <v>45</v>
      </c>
      <c r="G90" s="16">
        <f t="shared" si="0"/>
        <v>0.75</v>
      </c>
      <c r="H90" s="46"/>
    </row>
    <row r="91" spans="1:8" x14ac:dyDescent="0.35">
      <c r="A91" s="49">
        <v>45372</v>
      </c>
      <c r="B91" s="10"/>
      <c r="C91" s="11" t="s">
        <v>494</v>
      </c>
      <c r="D91" s="11" t="s">
        <v>27</v>
      </c>
      <c r="E91" s="11" t="s">
        <v>96</v>
      </c>
      <c r="F91" s="12">
        <v>20</v>
      </c>
      <c r="G91" s="16">
        <f t="shared" si="0"/>
        <v>0.33333333333333331</v>
      </c>
      <c r="H91" s="46"/>
    </row>
    <row r="92" spans="1:8" x14ac:dyDescent="0.35">
      <c r="A92" s="49">
        <v>45372</v>
      </c>
      <c r="B92" s="10"/>
      <c r="C92" s="11" t="s">
        <v>61</v>
      </c>
      <c r="D92" s="11" t="s">
        <v>31</v>
      </c>
      <c r="E92" s="11" t="s">
        <v>31</v>
      </c>
      <c r="F92" s="12">
        <v>10</v>
      </c>
      <c r="G92" s="16">
        <f t="shared" si="0"/>
        <v>0.16666666666666666</v>
      </c>
      <c r="H92" s="46"/>
    </row>
    <row r="93" spans="1:8" x14ac:dyDescent="0.35">
      <c r="A93" s="49">
        <v>45373</v>
      </c>
      <c r="B93" s="10"/>
      <c r="C93" s="11" t="s">
        <v>495</v>
      </c>
      <c r="D93" s="11" t="s">
        <v>27</v>
      </c>
      <c r="E93" s="11" t="s">
        <v>96</v>
      </c>
      <c r="F93" s="12">
        <v>135</v>
      </c>
      <c r="G93" s="16">
        <f t="shared" si="0"/>
        <v>2.25</v>
      </c>
      <c r="H93" s="46"/>
    </row>
    <row r="94" spans="1:8" x14ac:dyDescent="0.35">
      <c r="A94" s="49">
        <v>45373</v>
      </c>
      <c r="B94" s="10"/>
      <c r="C94" s="11" t="s">
        <v>294</v>
      </c>
      <c r="D94" s="11" t="s">
        <v>58</v>
      </c>
      <c r="E94" s="11" t="s">
        <v>14</v>
      </c>
      <c r="F94" s="12">
        <v>15</v>
      </c>
      <c r="G94" s="16">
        <f t="shared" ref="G94:G195" si="1">F94/60</f>
        <v>0.25</v>
      </c>
      <c r="H94" s="46"/>
    </row>
    <row r="95" spans="1:8" x14ac:dyDescent="0.35">
      <c r="A95" s="49">
        <v>45373</v>
      </c>
      <c r="B95" s="10"/>
      <c r="C95" s="11" t="s">
        <v>55</v>
      </c>
      <c r="D95" s="11" t="s">
        <v>308</v>
      </c>
      <c r="E95" s="11" t="s">
        <v>9</v>
      </c>
      <c r="F95" s="12">
        <v>15</v>
      </c>
      <c r="G95" s="16">
        <f t="shared" si="1"/>
        <v>0.25</v>
      </c>
      <c r="H95" s="46"/>
    </row>
    <row r="96" spans="1:8" x14ac:dyDescent="0.35">
      <c r="A96" s="49">
        <v>45375</v>
      </c>
      <c r="B96" s="10"/>
      <c r="C96" s="11" t="s">
        <v>201</v>
      </c>
      <c r="D96" s="11" t="s">
        <v>112</v>
      </c>
      <c r="E96" s="11" t="s">
        <v>25</v>
      </c>
      <c r="F96" s="12">
        <v>20</v>
      </c>
      <c r="G96" s="16">
        <f t="shared" si="1"/>
        <v>0.33333333333333331</v>
      </c>
      <c r="H96" s="46"/>
    </row>
    <row r="97" spans="1:8" x14ac:dyDescent="0.35">
      <c r="A97" s="49">
        <v>45375</v>
      </c>
      <c r="B97" s="10"/>
      <c r="C97" s="11" t="s">
        <v>118</v>
      </c>
      <c r="D97" s="11" t="s">
        <v>70</v>
      </c>
      <c r="E97" s="11" t="s">
        <v>22</v>
      </c>
      <c r="F97" s="12">
        <v>15</v>
      </c>
      <c r="G97" s="16">
        <f t="shared" si="1"/>
        <v>0.25</v>
      </c>
      <c r="H97" s="46"/>
    </row>
    <row r="98" spans="1:8" x14ac:dyDescent="0.35">
      <c r="A98" s="49">
        <v>45377</v>
      </c>
      <c r="B98" s="10"/>
      <c r="C98" s="11" t="s">
        <v>48</v>
      </c>
      <c r="D98" s="11" t="s">
        <v>11</v>
      </c>
      <c r="E98" s="11" t="s">
        <v>38</v>
      </c>
      <c r="F98" s="12">
        <v>10</v>
      </c>
      <c r="G98" s="16">
        <f t="shared" si="1"/>
        <v>0.16666666666666666</v>
      </c>
      <c r="H98" s="46"/>
    </row>
    <row r="99" spans="1:8" x14ac:dyDescent="0.35">
      <c r="A99" s="49">
        <v>45379</v>
      </c>
      <c r="B99" s="10"/>
      <c r="C99" s="11" t="s">
        <v>496</v>
      </c>
      <c r="D99" s="11" t="s">
        <v>477</v>
      </c>
      <c r="E99" s="11" t="s">
        <v>22</v>
      </c>
      <c r="F99" s="12">
        <v>35</v>
      </c>
      <c r="G99" s="16">
        <f t="shared" si="1"/>
        <v>0.58333333333333337</v>
      </c>
      <c r="H99" s="46"/>
    </row>
    <row r="100" spans="1:8" x14ac:dyDescent="0.35">
      <c r="A100" s="49">
        <v>45379</v>
      </c>
      <c r="B100" s="10"/>
      <c r="C100" s="11" t="s">
        <v>294</v>
      </c>
      <c r="D100" s="11" t="s">
        <v>58</v>
      </c>
      <c r="E100" s="11" t="s">
        <v>9</v>
      </c>
      <c r="F100" s="12">
        <v>15</v>
      </c>
      <c r="G100" s="16">
        <f t="shared" si="1"/>
        <v>0.25</v>
      </c>
      <c r="H100" s="46"/>
    </row>
    <row r="101" spans="1:8" x14ac:dyDescent="0.35">
      <c r="A101" s="49">
        <v>45381</v>
      </c>
      <c r="B101" s="10"/>
      <c r="C101" s="11" t="s">
        <v>389</v>
      </c>
      <c r="D101" s="11" t="s">
        <v>58</v>
      </c>
      <c r="E101" s="11" t="s">
        <v>22</v>
      </c>
      <c r="F101" s="12">
        <v>10</v>
      </c>
      <c r="G101" s="16">
        <f t="shared" si="1"/>
        <v>0.16666666666666666</v>
      </c>
      <c r="H101" s="46"/>
    </row>
    <row r="102" spans="1:8" x14ac:dyDescent="0.35">
      <c r="A102" s="49">
        <v>45382</v>
      </c>
      <c r="B102" s="10"/>
      <c r="C102" s="11" t="s">
        <v>497</v>
      </c>
      <c r="D102" s="11" t="s">
        <v>11</v>
      </c>
      <c r="E102" s="11" t="s">
        <v>38</v>
      </c>
      <c r="F102" s="12">
        <v>15</v>
      </c>
      <c r="G102" s="16">
        <f t="shared" si="1"/>
        <v>0.25</v>
      </c>
      <c r="H102" s="46"/>
    </row>
    <row r="103" spans="1:8" x14ac:dyDescent="0.35">
      <c r="A103" s="49">
        <v>45382</v>
      </c>
      <c r="B103" s="10"/>
      <c r="C103" s="11" t="s">
        <v>133</v>
      </c>
      <c r="D103" s="11" t="s">
        <v>11</v>
      </c>
      <c r="E103" s="11" t="s">
        <v>9</v>
      </c>
      <c r="F103" s="12">
        <v>20</v>
      </c>
      <c r="G103" s="16">
        <f t="shared" si="1"/>
        <v>0.33333333333333331</v>
      </c>
      <c r="H103" s="46"/>
    </row>
    <row r="104" spans="1:8" x14ac:dyDescent="0.35">
      <c r="A104" s="49">
        <v>45384</v>
      </c>
      <c r="B104" s="10"/>
      <c r="C104" s="11" t="s">
        <v>498</v>
      </c>
      <c r="D104" s="11" t="s">
        <v>47</v>
      </c>
      <c r="E104" s="11" t="s">
        <v>34</v>
      </c>
      <c r="F104" s="12">
        <v>30</v>
      </c>
      <c r="G104" s="16">
        <f t="shared" si="1"/>
        <v>0.5</v>
      </c>
      <c r="H104" s="46"/>
    </row>
    <row r="105" spans="1:8" x14ac:dyDescent="0.35">
      <c r="A105" s="49">
        <v>45386</v>
      </c>
      <c r="B105" s="10"/>
      <c r="C105" s="11" t="s">
        <v>499</v>
      </c>
      <c r="D105" s="11" t="s">
        <v>500</v>
      </c>
      <c r="E105" s="11" t="s">
        <v>34</v>
      </c>
      <c r="F105" s="12">
        <v>30</v>
      </c>
      <c r="G105" s="16">
        <f t="shared" si="1"/>
        <v>0.5</v>
      </c>
      <c r="H105" s="46"/>
    </row>
    <row r="106" spans="1:8" x14ac:dyDescent="0.35">
      <c r="A106" s="49">
        <v>45387</v>
      </c>
      <c r="B106" s="10"/>
      <c r="C106" s="11" t="s">
        <v>501</v>
      </c>
      <c r="D106" s="11" t="s">
        <v>308</v>
      </c>
      <c r="E106" s="11" t="s">
        <v>34</v>
      </c>
      <c r="F106" s="12">
        <v>15</v>
      </c>
      <c r="G106" s="16">
        <f t="shared" si="1"/>
        <v>0.25</v>
      </c>
      <c r="H106" s="46"/>
    </row>
    <row r="107" spans="1:8" x14ac:dyDescent="0.35">
      <c r="A107" s="49">
        <v>45387</v>
      </c>
      <c r="B107" s="10"/>
      <c r="C107" s="11" t="s">
        <v>502</v>
      </c>
      <c r="D107" s="11" t="s">
        <v>27</v>
      </c>
      <c r="E107" s="11" t="s">
        <v>16</v>
      </c>
      <c r="F107" s="12">
        <v>15</v>
      </c>
      <c r="G107" s="16">
        <f t="shared" si="1"/>
        <v>0.25</v>
      </c>
      <c r="H107" s="46"/>
    </row>
    <row r="108" spans="1:8" x14ac:dyDescent="0.35">
      <c r="A108" s="49">
        <v>45388</v>
      </c>
      <c r="B108" s="10"/>
      <c r="C108" s="11" t="s">
        <v>503</v>
      </c>
      <c r="D108" s="11" t="s">
        <v>75</v>
      </c>
      <c r="E108" s="11" t="s">
        <v>22</v>
      </c>
      <c r="F108" s="12">
        <v>105</v>
      </c>
      <c r="G108" s="16">
        <f t="shared" si="1"/>
        <v>1.75</v>
      </c>
      <c r="H108" s="46"/>
    </row>
    <row r="109" spans="1:8" x14ac:dyDescent="0.35">
      <c r="A109" s="49">
        <v>45390</v>
      </c>
      <c r="B109" s="10"/>
      <c r="C109" s="11" t="s">
        <v>294</v>
      </c>
      <c r="D109" s="11" t="s">
        <v>58</v>
      </c>
      <c r="E109" s="11" t="s">
        <v>98</v>
      </c>
      <c r="F109" s="12">
        <v>15</v>
      </c>
      <c r="G109" s="16">
        <f t="shared" si="1"/>
        <v>0.25</v>
      </c>
      <c r="H109" s="46"/>
    </row>
    <row r="110" spans="1:8" x14ac:dyDescent="0.35">
      <c r="A110" s="49">
        <v>45394</v>
      </c>
      <c r="B110" s="10"/>
      <c r="C110" s="11" t="s">
        <v>504</v>
      </c>
      <c r="D110" s="11" t="s">
        <v>75</v>
      </c>
      <c r="E110" s="11" t="s">
        <v>22</v>
      </c>
      <c r="F110" s="12">
        <v>40</v>
      </c>
      <c r="G110" s="16">
        <f t="shared" si="1"/>
        <v>0.66666666666666663</v>
      </c>
      <c r="H110" s="46"/>
    </row>
    <row r="111" spans="1:8" x14ac:dyDescent="0.35">
      <c r="A111" s="49">
        <v>45394</v>
      </c>
      <c r="B111" s="10"/>
      <c r="C111" s="11" t="s">
        <v>505</v>
      </c>
      <c r="D111" s="11" t="s">
        <v>106</v>
      </c>
      <c r="E111" s="11" t="s">
        <v>22</v>
      </c>
      <c r="F111" s="12">
        <v>30</v>
      </c>
      <c r="G111" s="16">
        <f t="shared" si="1"/>
        <v>0.5</v>
      </c>
      <c r="H111" s="46"/>
    </row>
    <row r="112" spans="1:8" x14ac:dyDescent="0.35">
      <c r="A112" s="49">
        <v>45395</v>
      </c>
      <c r="B112" s="10"/>
      <c r="C112" s="11" t="s">
        <v>506</v>
      </c>
      <c r="D112" s="11" t="s">
        <v>60</v>
      </c>
      <c r="E112" s="11" t="s">
        <v>22</v>
      </c>
      <c r="F112" s="12">
        <v>60</v>
      </c>
      <c r="G112" s="16">
        <f t="shared" si="1"/>
        <v>1</v>
      </c>
      <c r="H112" s="46"/>
    </row>
    <row r="113" spans="1:8" x14ac:dyDescent="0.35">
      <c r="A113" s="49">
        <v>45395</v>
      </c>
      <c r="B113" s="10"/>
      <c r="C113" s="11" t="s">
        <v>259</v>
      </c>
      <c r="D113" s="11" t="s">
        <v>60</v>
      </c>
      <c r="E113" s="11" t="s">
        <v>25</v>
      </c>
      <c r="F113" s="12">
        <v>30</v>
      </c>
      <c r="G113" s="16">
        <f t="shared" si="1"/>
        <v>0.5</v>
      </c>
      <c r="H113" s="46"/>
    </row>
    <row r="114" spans="1:8" x14ac:dyDescent="0.35">
      <c r="A114" s="49">
        <v>45395</v>
      </c>
      <c r="B114" s="10"/>
      <c r="C114" s="11" t="s">
        <v>259</v>
      </c>
      <c r="D114" s="11" t="s">
        <v>60</v>
      </c>
      <c r="E114" s="11" t="s">
        <v>22</v>
      </c>
      <c r="F114" s="12">
        <v>90</v>
      </c>
      <c r="G114" s="16">
        <f t="shared" si="1"/>
        <v>1.5</v>
      </c>
      <c r="H114" s="46"/>
    </row>
    <row r="115" spans="1:8" x14ac:dyDescent="0.35">
      <c r="A115" s="49">
        <v>45395</v>
      </c>
      <c r="B115" s="10"/>
      <c r="C115" s="11" t="s">
        <v>259</v>
      </c>
      <c r="D115" s="11" t="s">
        <v>60</v>
      </c>
      <c r="E115" s="11" t="s">
        <v>25</v>
      </c>
      <c r="F115" s="12">
        <v>35</v>
      </c>
      <c r="G115" s="16">
        <f t="shared" si="1"/>
        <v>0.58333333333333337</v>
      </c>
      <c r="H115" s="46"/>
    </row>
    <row r="116" spans="1:8" x14ac:dyDescent="0.35">
      <c r="A116" s="49">
        <v>45396</v>
      </c>
      <c r="B116" s="10"/>
      <c r="C116" s="11" t="s">
        <v>507</v>
      </c>
      <c r="D116" s="11" t="s">
        <v>75</v>
      </c>
      <c r="E116" s="11" t="s">
        <v>22</v>
      </c>
      <c r="F116" s="12">
        <v>20</v>
      </c>
      <c r="G116" s="16">
        <f t="shared" si="1"/>
        <v>0.33333333333333331</v>
      </c>
      <c r="H116" s="46"/>
    </row>
    <row r="117" spans="1:8" x14ac:dyDescent="0.35">
      <c r="A117" s="49">
        <v>45397</v>
      </c>
      <c r="B117" s="10"/>
      <c r="C117" s="11" t="s">
        <v>508</v>
      </c>
      <c r="D117" s="11" t="s">
        <v>75</v>
      </c>
      <c r="E117" s="11" t="s">
        <v>22</v>
      </c>
      <c r="F117" s="12">
        <v>60</v>
      </c>
      <c r="G117" s="16">
        <f t="shared" si="1"/>
        <v>1</v>
      </c>
      <c r="H117" s="46"/>
    </row>
    <row r="118" spans="1:8" x14ac:dyDescent="0.35">
      <c r="A118" s="49">
        <v>45398</v>
      </c>
      <c r="B118" s="10"/>
      <c r="C118" s="11" t="s">
        <v>218</v>
      </c>
      <c r="D118" s="11" t="s">
        <v>47</v>
      </c>
      <c r="E118" s="11" t="s">
        <v>34</v>
      </c>
      <c r="F118" s="12">
        <v>75</v>
      </c>
      <c r="G118" s="16">
        <f t="shared" si="1"/>
        <v>1.25</v>
      </c>
      <c r="H118" s="46"/>
    </row>
    <row r="119" spans="1:8" x14ac:dyDescent="0.35">
      <c r="A119" s="49">
        <v>45398</v>
      </c>
      <c r="B119" s="10"/>
      <c r="C119" s="11" t="s">
        <v>509</v>
      </c>
      <c r="D119" s="11" t="s">
        <v>510</v>
      </c>
      <c r="E119" s="11" t="s">
        <v>22</v>
      </c>
      <c r="F119" s="12">
        <v>30</v>
      </c>
      <c r="G119" s="16">
        <f t="shared" si="1"/>
        <v>0.5</v>
      </c>
      <c r="H119" s="46"/>
    </row>
    <row r="120" spans="1:8" x14ac:dyDescent="0.35">
      <c r="A120" s="49">
        <v>45398</v>
      </c>
      <c r="B120" s="10"/>
      <c r="C120" s="11" t="s">
        <v>511</v>
      </c>
      <c r="D120" s="11" t="s">
        <v>70</v>
      </c>
      <c r="E120" s="11" t="s">
        <v>25</v>
      </c>
      <c r="F120" s="12">
        <v>15</v>
      </c>
      <c r="G120" s="16">
        <f t="shared" si="1"/>
        <v>0.25</v>
      </c>
      <c r="H120" s="46"/>
    </row>
    <row r="121" spans="1:8" x14ac:dyDescent="0.35">
      <c r="A121" s="49">
        <v>45402</v>
      </c>
      <c r="B121" s="10"/>
      <c r="C121" s="11" t="s">
        <v>512</v>
      </c>
      <c r="D121" s="11" t="s">
        <v>70</v>
      </c>
      <c r="E121" s="11" t="s">
        <v>98</v>
      </c>
      <c r="F121" s="12">
        <v>60</v>
      </c>
      <c r="G121" s="16">
        <f t="shared" si="1"/>
        <v>1</v>
      </c>
      <c r="H121" s="46"/>
    </row>
    <row r="122" spans="1:8" x14ac:dyDescent="0.35">
      <c r="A122" s="49">
        <v>45402</v>
      </c>
      <c r="B122" s="10"/>
      <c r="C122" s="11" t="s">
        <v>512</v>
      </c>
      <c r="D122" s="11" t="s">
        <v>70</v>
      </c>
      <c r="E122" s="11" t="s">
        <v>12</v>
      </c>
      <c r="F122" s="12">
        <v>60</v>
      </c>
      <c r="G122" s="16">
        <f t="shared" si="1"/>
        <v>1</v>
      </c>
      <c r="H122" s="46"/>
    </row>
    <row r="123" spans="1:8" x14ac:dyDescent="0.35">
      <c r="A123" s="49">
        <v>45403</v>
      </c>
      <c r="B123" s="10"/>
      <c r="C123" s="11" t="s">
        <v>55</v>
      </c>
      <c r="D123" s="11" t="s">
        <v>308</v>
      </c>
      <c r="E123" s="11" t="s">
        <v>98</v>
      </c>
      <c r="F123" s="12">
        <v>15</v>
      </c>
      <c r="G123" s="16">
        <f t="shared" si="1"/>
        <v>0.25</v>
      </c>
      <c r="H123" s="46"/>
    </row>
    <row r="124" spans="1:8" x14ac:dyDescent="0.35">
      <c r="A124" s="49">
        <v>45406</v>
      </c>
      <c r="B124" s="10"/>
      <c r="C124" s="11" t="s">
        <v>498</v>
      </c>
      <c r="D124" s="11" t="s">
        <v>47</v>
      </c>
      <c r="E124" s="11" t="s">
        <v>22</v>
      </c>
      <c r="F124" s="12">
        <v>40</v>
      </c>
      <c r="G124" s="16">
        <f t="shared" si="1"/>
        <v>0.66666666666666663</v>
      </c>
      <c r="H124" s="46"/>
    </row>
    <row r="125" spans="1:8" x14ac:dyDescent="0.35">
      <c r="A125" s="49">
        <v>45406</v>
      </c>
      <c r="B125" s="10"/>
      <c r="C125" s="11" t="s">
        <v>513</v>
      </c>
      <c r="D125" s="11" t="s">
        <v>135</v>
      </c>
      <c r="E125" s="11" t="s">
        <v>98</v>
      </c>
      <c r="F125" s="11">
        <v>25</v>
      </c>
      <c r="G125" s="16">
        <f t="shared" si="1"/>
        <v>0.41666666666666669</v>
      </c>
      <c r="H125" s="46"/>
    </row>
    <row r="126" spans="1:8" x14ac:dyDescent="0.35">
      <c r="A126" s="49">
        <v>45406</v>
      </c>
      <c r="B126" s="10"/>
      <c r="C126" s="11" t="s">
        <v>514</v>
      </c>
      <c r="D126" s="11" t="s">
        <v>441</v>
      </c>
      <c r="E126" s="11" t="s">
        <v>12</v>
      </c>
      <c r="F126" s="12">
        <v>20</v>
      </c>
      <c r="G126" s="16">
        <f t="shared" si="1"/>
        <v>0.33333333333333331</v>
      </c>
      <c r="H126" s="46"/>
    </row>
    <row r="127" spans="1:8" x14ac:dyDescent="0.35">
      <c r="A127" s="49">
        <v>45406</v>
      </c>
      <c r="B127" s="10"/>
      <c r="C127" s="11" t="s">
        <v>515</v>
      </c>
      <c r="D127" s="11" t="s">
        <v>93</v>
      </c>
      <c r="E127" s="11" t="s">
        <v>14</v>
      </c>
      <c r="F127" s="11">
        <v>40</v>
      </c>
      <c r="G127" s="16">
        <f t="shared" si="1"/>
        <v>0.66666666666666663</v>
      </c>
      <c r="H127" s="46"/>
    </row>
    <row r="128" spans="1:8" x14ac:dyDescent="0.35">
      <c r="A128" s="49">
        <v>45409</v>
      </c>
      <c r="B128" s="10"/>
      <c r="C128" s="11" t="s">
        <v>516</v>
      </c>
      <c r="D128" s="11" t="s">
        <v>27</v>
      </c>
      <c r="E128" s="11" t="s">
        <v>96</v>
      </c>
      <c r="F128" s="12">
        <v>195</v>
      </c>
      <c r="G128" s="16">
        <f t="shared" si="1"/>
        <v>3.25</v>
      </c>
      <c r="H128" s="46"/>
    </row>
    <row r="129" spans="1:8" x14ac:dyDescent="0.35">
      <c r="A129" s="49">
        <v>45410</v>
      </c>
      <c r="B129" s="10"/>
      <c r="C129" s="11" t="s">
        <v>516</v>
      </c>
      <c r="D129" s="11" t="s">
        <v>27</v>
      </c>
      <c r="E129" s="11" t="s">
        <v>96</v>
      </c>
      <c r="F129" s="12">
        <v>240</v>
      </c>
      <c r="G129" s="16">
        <f t="shared" si="1"/>
        <v>4</v>
      </c>
      <c r="H129" s="46"/>
    </row>
    <row r="130" spans="1:8" x14ac:dyDescent="0.35">
      <c r="A130" s="49">
        <v>45410</v>
      </c>
      <c r="B130" s="10"/>
      <c r="C130" s="11" t="s">
        <v>516</v>
      </c>
      <c r="D130" s="11" t="s">
        <v>27</v>
      </c>
      <c r="E130" s="11" t="s">
        <v>96</v>
      </c>
      <c r="F130" s="12">
        <v>50</v>
      </c>
      <c r="G130" s="16">
        <f t="shared" si="1"/>
        <v>0.83333333333333337</v>
      </c>
      <c r="H130" s="46"/>
    </row>
    <row r="131" spans="1:8" x14ac:dyDescent="0.35">
      <c r="A131" s="49">
        <v>45410</v>
      </c>
      <c r="B131" s="10"/>
      <c r="C131" s="11" t="s">
        <v>516</v>
      </c>
      <c r="D131" s="11" t="s">
        <v>27</v>
      </c>
      <c r="E131" s="11" t="s">
        <v>96</v>
      </c>
      <c r="F131" s="12">
        <v>35</v>
      </c>
      <c r="G131" s="16">
        <f t="shared" si="1"/>
        <v>0.58333333333333337</v>
      </c>
      <c r="H131" s="46"/>
    </row>
    <row r="132" spans="1:8" x14ac:dyDescent="0.35">
      <c r="A132" s="49">
        <v>45411</v>
      </c>
      <c r="B132" s="10"/>
      <c r="C132" s="11" t="s">
        <v>247</v>
      </c>
      <c r="D132" s="11" t="s">
        <v>27</v>
      </c>
      <c r="E132" s="11" t="s">
        <v>96</v>
      </c>
      <c r="F132" s="12">
        <v>10</v>
      </c>
      <c r="G132" s="16">
        <f t="shared" si="1"/>
        <v>0.16666666666666666</v>
      </c>
      <c r="H132" s="46"/>
    </row>
    <row r="133" spans="1:8" ht="29" x14ac:dyDescent="0.35">
      <c r="A133" s="49">
        <v>45415</v>
      </c>
      <c r="B133" s="10"/>
      <c r="C133" s="11" t="s">
        <v>55</v>
      </c>
      <c r="D133" s="38" t="s">
        <v>308</v>
      </c>
      <c r="E133" s="11" t="s">
        <v>22</v>
      </c>
      <c r="F133" s="12">
        <v>15</v>
      </c>
      <c r="G133" s="16">
        <f t="shared" si="1"/>
        <v>0.25</v>
      </c>
      <c r="H133" s="46"/>
    </row>
    <row r="134" spans="1:8" x14ac:dyDescent="0.35">
      <c r="A134" s="49">
        <v>45416</v>
      </c>
      <c r="B134" s="10"/>
      <c r="C134" s="11" t="s">
        <v>517</v>
      </c>
      <c r="D134" s="11" t="s">
        <v>518</v>
      </c>
      <c r="E134" s="11" t="s">
        <v>98</v>
      </c>
      <c r="F134" s="12">
        <v>60</v>
      </c>
      <c r="G134" s="16">
        <f t="shared" si="1"/>
        <v>1</v>
      </c>
      <c r="H134" s="46"/>
    </row>
    <row r="135" spans="1:8" x14ac:dyDescent="0.35">
      <c r="A135" s="49">
        <v>45417</v>
      </c>
      <c r="B135" s="10"/>
      <c r="C135" s="11" t="s">
        <v>519</v>
      </c>
      <c r="D135" s="38" t="s">
        <v>520</v>
      </c>
      <c r="E135" s="11" t="s">
        <v>16</v>
      </c>
      <c r="F135" s="12">
        <v>15</v>
      </c>
      <c r="G135" s="16">
        <f t="shared" si="1"/>
        <v>0.25</v>
      </c>
      <c r="H135" s="46"/>
    </row>
    <row r="136" spans="1:8" ht="29" x14ac:dyDescent="0.35">
      <c r="A136" s="49">
        <v>45418</v>
      </c>
      <c r="B136" s="10"/>
      <c r="C136" s="11" t="s">
        <v>521</v>
      </c>
      <c r="D136" s="38" t="s">
        <v>308</v>
      </c>
      <c r="E136" s="11" t="s">
        <v>38</v>
      </c>
      <c r="F136" s="12">
        <v>20</v>
      </c>
      <c r="G136" s="16">
        <f t="shared" si="1"/>
        <v>0.33333333333333331</v>
      </c>
      <c r="H136" s="46"/>
    </row>
    <row r="137" spans="1:8" x14ac:dyDescent="0.35">
      <c r="A137" s="49">
        <v>45418</v>
      </c>
      <c r="B137" s="10"/>
      <c r="C137" s="11" t="s">
        <v>513</v>
      </c>
      <c r="D137" s="38" t="s">
        <v>75</v>
      </c>
      <c r="E137" s="11" t="s">
        <v>22</v>
      </c>
      <c r="F137" s="12">
        <v>15</v>
      </c>
      <c r="G137" s="16">
        <f t="shared" si="1"/>
        <v>0.25</v>
      </c>
      <c r="H137" s="46"/>
    </row>
    <row r="138" spans="1:8" x14ac:dyDescent="0.35">
      <c r="A138" s="49">
        <v>45418</v>
      </c>
      <c r="B138" s="10"/>
      <c r="C138" s="11" t="s">
        <v>522</v>
      </c>
      <c r="D138" s="38" t="s">
        <v>58</v>
      </c>
      <c r="E138" s="11" t="s">
        <v>12</v>
      </c>
      <c r="F138" s="12">
        <v>35</v>
      </c>
      <c r="G138" s="16">
        <f t="shared" si="1"/>
        <v>0.58333333333333337</v>
      </c>
      <c r="H138" s="46"/>
    </row>
    <row r="139" spans="1:8" x14ac:dyDescent="0.35">
      <c r="A139" s="49">
        <v>45418</v>
      </c>
      <c r="B139" s="10"/>
      <c r="C139" s="11" t="s">
        <v>522</v>
      </c>
      <c r="D139" s="38" t="s">
        <v>58</v>
      </c>
      <c r="E139" s="11" t="s">
        <v>25</v>
      </c>
      <c r="F139" s="12">
        <v>35</v>
      </c>
      <c r="G139" s="16">
        <f t="shared" si="1"/>
        <v>0.58333333333333337</v>
      </c>
      <c r="H139" s="46"/>
    </row>
    <row r="140" spans="1:8" ht="29" x14ac:dyDescent="0.35">
      <c r="A140" s="49">
        <v>45419</v>
      </c>
      <c r="B140" s="10"/>
      <c r="C140" s="11" t="s">
        <v>55</v>
      </c>
      <c r="D140" s="38" t="s">
        <v>308</v>
      </c>
      <c r="E140" s="11" t="s">
        <v>12</v>
      </c>
      <c r="F140" s="12">
        <v>15</v>
      </c>
      <c r="G140" s="16">
        <f t="shared" si="1"/>
        <v>0.25</v>
      </c>
      <c r="H140" s="46"/>
    </row>
    <row r="141" spans="1:8" ht="29" x14ac:dyDescent="0.35">
      <c r="A141" s="49">
        <v>45419</v>
      </c>
      <c r="B141" s="10"/>
      <c r="C141" s="11" t="s">
        <v>523</v>
      </c>
      <c r="D141" s="38" t="s">
        <v>27</v>
      </c>
      <c r="E141" s="11" t="s">
        <v>16</v>
      </c>
      <c r="F141" s="12">
        <v>40</v>
      </c>
      <c r="G141" s="16">
        <f t="shared" si="1"/>
        <v>0.66666666666666663</v>
      </c>
      <c r="H141" s="46"/>
    </row>
    <row r="142" spans="1:8" ht="29" x14ac:dyDescent="0.35">
      <c r="A142" s="49">
        <v>45420</v>
      </c>
      <c r="B142" s="10"/>
      <c r="C142" s="11" t="s">
        <v>524</v>
      </c>
      <c r="D142" s="38" t="s">
        <v>106</v>
      </c>
      <c r="E142" s="11" t="s">
        <v>38</v>
      </c>
      <c r="F142" s="12">
        <v>10</v>
      </c>
      <c r="G142" s="16">
        <f t="shared" si="1"/>
        <v>0.16666666666666666</v>
      </c>
      <c r="H142" s="46"/>
    </row>
    <row r="143" spans="1:8" ht="29" x14ac:dyDescent="0.35">
      <c r="A143" s="49">
        <v>45420</v>
      </c>
      <c r="B143" s="10"/>
      <c r="C143" s="11" t="s">
        <v>31</v>
      </c>
      <c r="D143" s="38" t="s">
        <v>31</v>
      </c>
      <c r="E143" s="11" t="s">
        <v>31</v>
      </c>
      <c r="F143" s="12">
        <v>10</v>
      </c>
      <c r="G143" s="16">
        <f t="shared" si="1"/>
        <v>0.16666666666666666</v>
      </c>
      <c r="H143" s="46"/>
    </row>
    <row r="144" spans="1:8" ht="29" x14ac:dyDescent="0.35">
      <c r="A144" s="49">
        <v>45420</v>
      </c>
      <c r="B144" s="10"/>
      <c r="C144" s="11" t="s">
        <v>525</v>
      </c>
      <c r="D144" s="38" t="s">
        <v>106</v>
      </c>
      <c r="E144" s="11" t="s">
        <v>38</v>
      </c>
      <c r="F144" s="12">
        <v>20</v>
      </c>
      <c r="G144" s="16">
        <f t="shared" si="1"/>
        <v>0.33333333333333331</v>
      </c>
      <c r="H144" s="46"/>
    </row>
    <row r="145" spans="1:8" x14ac:dyDescent="0.35">
      <c r="A145" s="49">
        <v>45422</v>
      </c>
      <c r="B145" s="10"/>
      <c r="C145" s="11" t="s">
        <v>264</v>
      </c>
      <c r="D145" s="38" t="s">
        <v>11</v>
      </c>
      <c r="E145" s="11" t="s">
        <v>25</v>
      </c>
      <c r="F145" s="12">
        <v>10</v>
      </c>
      <c r="G145" s="16">
        <f t="shared" si="1"/>
        <v>0.16666666666666666</v>
      </c>
      <c r="H145" s="46"/>
    </row>
    <row r="146" spans="1:8" ht="29" x14ac:dyDescent="0.35">
      <c r="A146" s="49">
        <v>45424</v>
      </c>
      <c r="B146" s="10"/>
      <c r="C146" s="11" t="s">
        <v>55</v>
      </c>
      <c r="D146" s="38" t="s">
        <v>308</v>
      </c>
      <c r="E146" s="11" t="s">
        <v>12</v>
      </c>
      <c r="F146" s="12">
        <v>15</v>
      </c>
      <c r="G146" s="16">
        <f t="shared" si="1"/>
        <v>0.25</v>
      </c>
      <c r="H146" s="46"/>
    </row>
    <row r="147" spans="1:8" x14ac:dyDescent="0.35">
      <c r="A147" s="49">
        <v>45427</v>
      </c>
      <c r="B147" s="10"/>
      <c r="C147" s="11" t="s">
        <v>526</v>
      </c>
      <c r="D147" s="38" t="s">
        <v>11</v>
      </c>
      <c r="E147" s="11" t="s">
        <v>34</v>
      </c>
      <c r="F147" s="12">
        <v>10</v>
      </c>
      <c r="G147" s="16">
        <f t="shared" si="1"/>
        <v>0.16666666666666666</v>
      </c>
      <c r="H147" s="46"/>
    </row>
    <row r="148" spans="1:8" x14ac:dyDescent="0.35">
      <c r="A148" s="49">
        <v>45428</v>
      </c>
      <c r="B148" s="10"/>
      <c r="C148" s="11" t="s">
        <v>201</v>
      </c>
      <c r="D148" s="38" t="s">
        <v>112</v>
      </c>
      <c r="E148" s="11" t="s">
        <v>25</v>
      </c>
      <c r="F148" s="12">
        <v>30</v>
      </c>
      <c r="G148" s="16">
        <f t="shared" si="1"/>
        <v>0.5</v>
      </c>
      <c r="H148" s="46"/>
    </row>
    <row r="149" spans="1:8" x14ac:dyDescent="0.35">
      <c r="A149" s="49">
        <v>45428</v>
      </c>
      <c r="B149" s="10"/>
      <c r="C149" s="11" t="s">
        <v>527</v>
      </c>
      <c r="D149" s="38" t="s">
        <v>70</v>
      </c>
      <c r="E149" s="11" t="s">
        <v>25</v>
      </c>
      <c r="F149" s="12">
        <v>65</v>
      </c>
      <c r="G149" s="16">
        <f t="shared" si="1"/>
        <v>1.0833333333333333</v>
      </c>
      <c r="H149" s="46"/>
    </row>
    <row r="150" spans="1:8" ht="29" x14ac:dyDescent="0.35">
      <c r="A150" s="49">
        <v>45430</v>
      </c>
      <c r="B150" s="10"/>
      <c r="C150" s="11" t="s">
        <v>528</v>
      </c>
      <c r="D150" s="38" t="s">
        <v>27</v>
      </c>
      <c r="E150" s="11" t="s">
        <v>96</v>
      </c>
      <c r="F150" s="12">
        <v>10</v>
      </c>
      <c r="G150" s="16">
        <f t="shared" si="1"/>
        <v>0.16666666666666666</v>
      </c>
      <c r="H150" s="46"/>
    </row>
    <row r="151" spans="1:8" ht="29" x14ac:dyDescent="0.35">
      <c r="A151" s="49">
        <v>45432</v>
      </c>
      <c r="B151" s="10"/>
      <c r="C151" s="11" t="s">
        <v>55</v>
      </c>
      <c r="D151" s="38" t="s">
        <v>308</v>
      </c>
      <c r="E151" s="11" t="s">
        <v>14</v>
      </c>
      <c r="F151" s="12">
        <v>10</v>
      </c>
      <c r="G151" s="16">
        <f t="shared" si="1"/>
        <v>0.16666666666666666</v>
      </c>
      <c r="H151" s="46"/>
    </row>
    <row r="152" spans="1:8" ht="29" x14ac:dyDescent="0.35">
      <c r="A152" s="49">
        <v>45432</v>
      </c>
      <c r="B152" s="10"/>
      <c r="C152" s="11" t="s">
        <v>528</v>
      </c>
      <c r="D152" s="38" t="s">
        <v>27</v>
      </c>
      <c r="E152" s="11" t="s">
        <v>96</v>
      </c>
      <c r="F152" s="12">
        <v>307</v>
      </c>
      <c r="G152" s="16">
        <f t="shared" si="1"/>
        <v>5.1166666666666663</v>
      </c>
      <c r="H152" s="46"/>
    </row>
    <row r="153" spans="1:8" x14ac:dyDescent="0.35">
      <c r="A153" s="49">
        <v>45433</v>
      </c>
      <c r="B153" s="10"/>
      <c r="C153" s="11" t="s">
        <v>158</v>
      </c>
      <c r="D153" s="38" t="s">
        <v>8</v>
      </c>
      <c r="E153" s="11" t="s">
        <v>98</v>
      </c>
      <c r="F153" s="12">
        <v>10</v>
      </c>
      <c r="G153" s="16">
        <f t="shared" si="1"/>
        <v>0.16666666666666666</v>
      </c>
      <c r="H153" s="46"/>
    </row>
    <row r="154" spans="1:8" ht="29" x14ac:dyDescent="0.35">
      <c r="A154" s="49">
        <v>45434</v>
      </c>
      <c r="B154" s="10"/>
      <c r="C154" s="11" t="s">
        <v>55</v>
      </c>
      <c r="D154" s="38" t="s">
        <v>308</v>
      </c>
      <c r="E154" s="11" t="s">
        <v>14</v>
      </c>
      <c r="F154" s="12">
        <v>15</v>
      </c>
      <c r="G154" s="16">
        <f t="shared" si="1"/>
        <v>0.25</v>
      </c>
      <c r="H154" s="46"/>
    </row>
    <row r="155" spans="1:8" x14ac:dyDescent="0.35">
      <c r="A155" s="49">
        <v>45436</v>
      </c>
      <c r="B155" s="10"/>
      <c r="C155" s="51" t="s">
        <v>294</v>
      </c>
      <c r="D155" s="38" t="s">
        <v>58</v>
      </c>
      <c r="E155" s="11" t="s">
        <v>14</v>
      </c>
      <c r="F155" s="12">
        <v>20</v>
      </c>
      <c r="G155" s="16">
        <f t="shared" si="1"/>
        <v>0.33333333333333331</v>
      </c>
      <c r="H155" s="46"/>
    </row>
    <row r="156" spans="1:8" ht="29" x14ac:dyDescent="0.35">
      <c r="A156" s="49">
        <v>45438</v>
      </c>
      <c r="B156" s="10"/>
      <c r="C156" s="11" t="s">
        <v>528</v>
      </c>
      <c r="D156" s="38" t="s">
        <v>27</v>
      </c>
      <c r="E156" s="11" t="s">
        <v>96</v>
      </c>
      <c r="F156" s="12">
        <v>75</v>
      </c>
      <c r="G156" s="16">
        <f t="shared" si="1"/>
        <v>1.25</v>
      </c>
      <c r="H156" s="46"/>
    </row>
    <row r="157" spans="1:8" x14ac:dyDescent="0.35">
      <c r="A157" s="49">
        <v>45444</v>
      </c>
      <c r="B157" s="10"/>
      <c r="C157" s="11" t="s">
        <v>471</v>
      </c>
      <c r="D157" s="38" t="s">
        <v>472</v>
      </c>
      <c r="E157" s="11" t="s">
        <v>529</v>
      </c>
      <c r="F157" s="12">
        <v>8</v>
      </c>
      <c r="G157" s="16">
        <f t="shared" si="1"/>
        <v>0.13333333333333333</v>
      </c>
      <c r="H157" s="46"/>
    </row>
    <row r="158" spans="1:8" ht="29" x14ac:dyDescent="0.35">
      <c r="A158" s="49">
        <v>45444</v>
      </c>
      <c r="B158" s="10"/>
      <c r="C158" s="11" t="s">
        <v>528</v>
      </c>
      <c r="D158" s="38" t="s">
        <v>27</v>
      </c>
      <c r="E158" s="11" t="s">
        <v>96</v>
      </c>
      <c r="F158" s="12">
        <v>35</v>
      </c>
      <c r="G158" s="16">
        <f t="shared" si="1"/>
        <v>0.58333333333333337</v>
      </c>
      <c r="H158" s="46"/>
    </row>
    <row r="159" spans="1:8" ht="29" x14ac:dyDescent="0.35">
      <c r="A159" s="49">
        <v>45445</v>
      </c>
      <c r="B159" s="10"/>
      <c r="C159" s="11" t="s">
        <v>530</v>
      </c>
      <c r="D159" s="38" t="s">
        <v>27</v>
      </c>
      <c r="E159" s="11" t="s">
        <v>96</v>
      </c>
      <c r="F159" s="12">
        <v>5</v>
      </c>
      <c r="G159" s="16">
        <f t="shared" si="1"/>
        <v>8.3333333333333329E-2</v>
      </c>
      <c r="H159" s="46"/>
    </row>
    <row r="160" spans="1:8" x14ac:dyDescent="0.35">
      <c r="A160" s="49">
        <v>45447</v>
      </c>
      <c r="B160" s="10"/>
      <c r="C160" s="51" t="s">
        <v>294</v>
      </c>
      <c r="D160" s="38" t="s">
        <v>58</v>
      </c>
      <c r="E160" s="11" t="s">
        <v>9</v>
      </c>
      <c r="F160" s="12">
        <v>15</v>
      </c>
      <c r="G160" s="16">
        <f t="shared" si="1"/>
        <v>0.25</v>
      </c>
      <c r="H160" s="46"/>
    </row>
    <row r="161" spans="1:8" ht="29" x14ac:dyDescent="0.35">
      <c r="A161" s="49">
        <v>45448</v>
      </c>
      <c r="B161" s="10"/>
      <c r="C161" s="11" t="s">
        <v>531</v>
      </c>
      <c r="D161" s="38" t="s">
        <v>192</v>
      </c>
      <c r="E161" s="11" t="s">
        <v>16</v>
      </c>
      <c r="F161" s="12">
        <v>5</v>
      </c>
      <c r="G161" s="16">
        <f t="shared" si="1"/>
        <v>8.3333333333333329E-2</v>
      </c>
      <c r="H161" s="46"/>
    </row>
    <row r="162" spans="1:8" x14ac:dyDescent="0.35">
      <c r="A162" s="49">
        <v>45448</v>
      </c>
      <c r="B162" s="10"/>
      <c r="C162" s="11" t="s">
        <v>471</v>
      </c>
      <c r="D162" s="38" t="s">
        <v>472</v>
      </c>
      <c r="E162" s="11" t="s">
        <v>529</v>
      </c>
      <c r="F162" s="12">
        <v>10</v>
      </c>
      <c r="G162" s="16">
        <f t="shared" si="1"/>
        <v>0.16666666666666666</v>
      </c>
      <c r="H162" s="46"/>
    </row>
    <row r="163" spans="1:8" ht="29" x14ac:dyDescent="0.35">
      <c r="A163" s="49">
        <v>45452</v>
      </c>
      <c r="B163" s="10"/>
      <c r="C163" s="11" t="s">
        <v>55</v>
      </c>
      <c r="D163" s="38" t="s">
        <v>308</v>
      </c>
      <c r="E163" s="11" t="s">
        <v>38</v>
      </c>
      <c r="F163" s="12">
        <v>10</v>
      </c>
      <c r="G163" s="16">
        <f t="shared" si="1"/>
        <v>0.16666666666666666</v>
      </c>
      <c r="H163" s="46"/>
    </row>
    <row r="164" spans="1:8" x14ac:dyDescent="0.35">
      <c r="A164" s="49">
        <v>45452</v>
      </c>
      <c r="B164" s="10"/>
      <c r="C164" s="11" t="s">
        <v>218</v>
      </c>
      <c r="D164" s="38" t="s">
        <v>47</v>
      </c>
      <c r="E164" s="11" t="s">
        <v>34</v>
      </c>
      <c r="F164" s="12">
        <v>30</v>
      </c>
      <c r="G164" s="16">
        <f t="shared" si="1"/>
        <v>0.5</v>
      </c>
      <c r="H164" s="46"/>
    </row>
    <row r="165" spans="1:8" x14ac:dyDescent="0.35">
      <c r="A165" s="49">
        <v>45452</v>
      </c>
      <c r="B165" s="10"/>
      <c r="C165" s="11" t="s">
        <v>320</v>
      </c>
      <c r="D165" s="38" t="s">
        <v>477</v>
      </c>
      <c r="E165" s="11" t="s">
        <v>34</v>
      </c>
      <c r="F165" s="12">
        <v>60</v>
      </c>
      <c r="G165" s="16">
        <f t="shared" si="1"/>
        <v>1</v>
      </c>
      <c r="H165" s="46"/>
    </row>
    <row r="166" spans="1:8" x14ac:dyDescent="0.35">
      <c r="A166" s="49">
        <v>45453</v>
      </c>
      <c r="B166" s="10"/>
      <c r="C166" s="11" t="s">
        <v>218</v>
      </c>
      <c r="D166" s="38" t="s">
        <v>47</v>
      </c>
      <c r="E166" s="11" t="s">
        <v>34</v>
      </c>
      <c r="F166" s="12">
        <v>65</v>
      </c>
      <c r="G166" s="16">
        <f t="shared" si="1"/>
        <v>1.0833333333333333</v>
      </c>
      <c r="H166" s="46"/>
    </row>
    <row r="167" spans="1:8" x14ac:dyDescent="0.35">
      <c r="A167" s="49">
        <v>45453</v>
      </c>
      <c r="B167" s="10"/>
      <c r="C167" s="11" t="s">
        <v>19</v>
      </c>
      <c r="D167" s="38" t="s">
        <v>18</v>
      </c>
      <c r="E167" s="11" t="s">
        <v>19</v>
      </c>
      <c r="F167" s="12">
        <v>10</v>
      </c>
      <c r="G167" s="16">
        <f t="shared" si="1"/>
        <v>0.16666666666666666</v>
      </c>
      <c r="H167" s="46"/>
    </row>
    <row r="168" spans="1:8" ht="29" x14ac:dyDescent="0.35">
      <c r="A168" s="49">
        <v>45453</v>
      </c>
      <c r="B168" s="10"/>
      <c r="C168" s="11" t="s">
        <v>528</v>
      </c>
      <c r="D168" s="38" t="s">
        <v>27</v>
      </c>
      <c r="E168" s="11" t="s">
        <v>96</v>
      </c>
      <c r="F168" s="12">
        <v>30</v>
      </c>
      <c r="G168" s="16">
        <f t="shared" si="1"/>
        <v>0.5</v>
      </c>
      <c r="H168" s="46"/>
    </row>
    <row r="169" spans="1:8" ht="29" x14ac:dyDescent="0.35">
      <c r="A169" s="49">
        <v>45454</v>
      </c>
      <c r="B169" s="10"/>
      <c r="C169" s="11" t="s">
        <v>528</v>
      </c>
      <c r="D169" s="38" t="s">
        <v>27</v>
      </c>
      <c r="E169" s="11" t="s">
        <v>96</v>
      </c>
      <c r="F169" s="12">
        <v>20</v>
      </c>
      <c r="G169" s="16">
        <f t="shared" si="1"/>
        <v>0.33333333333333331</v>
      </c>
      <c r="H169" s="46"/>
    </row>
    <row r="170" spans="1:8" ht="29" x14ac:dyDescent="0.35">
      <c r="A170" s="52">
        <v>45457</v>
      </c>
      <c r="B170" s="6"/>
      <c r="C170" s="11" t="s">
        <v>528</v>
      </c>
      <c r="D170" s="41" t="s">
        <v>27</v>
      </c>
      <c r="E170" s="11" t="s">
        <v>96</v>
      </c>
      <c r="F170" s="8">
        <v>170</v>
      </c>
      <c r="G170" s="9">
        <f t="shared" si="1"/>
        <v>2.8333333333333335</v>
      </c>
      <c r="H170" s="53"/>
    </row>
    <row r="171" spans="1:8" ht="29" x14ac:dyDescent="0.35">
      <c r="A171" s="52">
        <v>45458</v>
      </c>
      <c r="B171" s="6"/>
      <c r="C171" s="11" t="s">
        <v>528</v>
      </c>
      <c r="D171" s="41" t="s">
        <v>27</v>
      </c>
      <c r="E171" s="11" t="s">
        <v>96</v>
      </c>
      <c r="F171" s="8">
        <v>30</v>
      </c>
      <c r="G171" s="9">
        <f t="shared" si="1"/>
        <v>0.5</v>
      </c>
      <c r="H171" s="53"/>
    </row>
    <row r="172" spans="1:8" ht="29" x14ac:dyDescent="0.35">
      <c r="A172" s="52">
        <v>45461</v>
      </c>
      <c r="B172" s="6"/>
      <c r="C172" s="7" t="s">
        <v>532</v>
      </c>
      <c r="D172" s="41" t="s">
        <v>27</v>
      </c>
      <c r="E172" s="7" t="s">
        <v>96</v>
      </c>
      <c r="F172" s="8">
        <v>20</v>
      </c>
      <c r="G172" s="9">
        <f t="shared" si="1"/>
        <v>0.33333333333333331</v>
      </c>
      <c r="H172" s="53"/>
    </row>
    <row r="173" spans="1:8" x14ac:dyDescent="0.35">
      <c r="A173" s="52">
        <v>45464</v>
      </c>
      <c r="B173" s="6"/>
      <c r="C173" s="7" t="s">
        <v>533</v>
      </c>
      <c r="D173" s="41" t="s">
        <v>534</v>
      </c>
      <c r="E173" s="11" t="s">
        <v>9</v>
      </c>
      <c r="F173" s="8">
        <v>60</v>
      </c>
      <c r="G173" s="9">
        <f t="shared" si="1"/>
        <v>1</v>
      </c>
      <c r="H173" s="53"/>
    </row>
    <row r="174" spans="1:8" ht="29" x14ac:dyDescent="0.35">
      <c r="A174" s="52">
        <v>45469</v>
      </c>
      <c r="B174" s="6"/>
      <c r="C174" s="7" t="s">
        <v>535</v>
      </c>
      <c r="D174" s="41" t="s">
        <v>106</v>
      </c>
      <c r="E174" s="11" t="s">
        <v>38</v>
      </c>
      <c r="F174" s="8">
        <v>10</v>
      </c>
      <c r="G174" s="9">
        <f t="shared" si="1"/>
        <v>0.16666666666666666</v>
      </c>
      <c r="H174" s="53"/>
    </row>
    <row r="175" spans="1:8" x14ac:dyDescent="0.35">
      <c r="A175" s="52">
        <v>45469</v>
      </c>
      <c r="B175" s="6"/>
      <c r="C175" s="7" t="s">
        <v>536</v>
      </c>
      <c r="D175" s="41" t="s">
        <v>11</v>
      </c>
      <c r="E175" s="11" t="s">
        <v>9</v>
      </c>
      <c r="F175" s="8">
        <v>20</v>
      </c>
      <c r="G175" s="9">
        <f t="shared" si="1"/>
        <v>0.33333333333333331</v>
      </c>
      <c r="H175" s="53"/>
    </row>
    <row r="176" spans="1:8" x14ac:dyDescent="0.35">
      <c r="A176" s="52">
        <v>45469</v>
      </c>
      <c r="B176" s="6"/>
      <c r="C176" s="7" t="s">
        <v>537</v>
      </c>
      <c r="D176" s="41" t="s">
        <v>450</v>
      </c>
      <c r="E176" s="11" t="s">
        <v>22</v>
      </c>
      <c r="F176" s="8">
        <v>10</v>
      </c>
      <c r="G176" s="9">
        <f t="shared" si="1"/>
        <v>0.16666666666666666</v>
      </c>
      <c r="H176" s="53"/>
    </row>
    <row r="177" spans="1:8" x14ac:dyDescent="0.35">
      <c r="A177" s="52">
        <v>45469</v>
      </c>
      <c r="B177" s="6"/>
      <c r="C177" s="7" t="s">
        <v>537</v>
      </c>
      <c r="D177" s="41" t="s">
        <v>450</v>
      </c>
      <c r="E177" s="11" t="s">
        <v>98</v>
      </c>
      <c r="F177" s="8">
        <v>10</v>
      </c>
      <c r="G177" s="9">
        <f t="shared" si="1"/>
        <v>0.16666666666666666</v>
      </c>
      <c r="H177" s="53"/>
    </row>
    <row r="178" spans="1:8" x14ac:dyDescent="0.35">
      <c r="A178" s="52">
        <v>45470</v>
      </c>
      <c r="B178" s="6"/>
      <c r="C178" s="7" t="s">
        <v>538</v>
      </c>
      <c r="D178" s="41" t="s">
        <v>450</v>
      </c>
      <c r="E178" s="11" t="s">
        <v>22</v>
      </c>
      <c r="F178" s="8">
        <v>10</v>
      </c>
      <c r="G178" s="9">
        <f t="shared" si="1"/>
        <v>0.16666666666666666</v>
      </c>
      <c r="H178" s="53"/>
    </row>
    <row r="179" spans="1:8" x14ac:dyDescent="0.35">
      <c r="A179" s="52">
        <v>45470</v>
      </c>
      <c r="B179" s="6"/>
      <c r="C179" s="7" t="s">
        <v>539</v>
      </c>
      <c r="D179" s="41" t="s">
        <v>58</v>
      </c>
      <c r="E179" s="11" t="s">
        <v>25</v>
      </c>
      <c r="F179" s="8">
        <v>20</v>
      </c>
      <c r="G179" s="9">
        <f t="shared" si="1"/>
        <v>0.33333333333333331</v>
      </c>
      <c r="H179" s="53"/>
    </row>
    <row r="180" spans="1:8" x14ac:dyDescent="0.35">
      <c r="A180" s="52">
        <v>45470</v>
      </c>
      <c r="B180" s="6"/>
      <c r="C180" s="7" t="s">
        <v>537</v>
      </c>
      <c r="D180" s="41" t="s">
        <v>450</v>
      </c>
      <c r="E180" s="11" t="s">
        <v>22</v>
      </c>
      <c r="F180" s="8">
        <v>10</v>
      </c>
      <c r="G180" s="9">
        <f t="shared" si="1"/>
        <v>0.16666666666666666</v>
      </c>
      <c r="H180" s="53"/>
    </row>
    <row r="181" spans="1:8" x14ac:dyDescent="0.35">
      <c r="A181" s="52">
        <v>45470</v>
      </c>
      <c r="B181" s="6"/>
      <c r="C181" s="7" t="s">
        <v>537</v>
      </c>
      <c r="D181" s="41" t="s">
        <v>450</v>
      </c>
      <c r="E181" s="11" t="s">
        <v>98</v>
      </c>
      <c r="F181" s="8">
        <v>10</v>
      </c>
      <c r="G181" s="9">
        <f t="shared" si="1"/>
        <v>0.16666666666666666</v>
      </c>
      <c r="H181" s="53"/>
    </row>
    <row r="182" spans="1:8" ht="29" x14ac:dyDescent="0.35">
      <c r="A182" s="52">
        <v>45475</v>
      </c>
      <c r="B182" s="6"/>
      <c r="C182" s="7" t="s">
        <v>540</v>
      </c>
      <c r="D182" s="41" t="s">
        <v>106</v>
      </c>
      <c r="E182" s="11" t="s">
        <v>25</v>
      </c>
      <c r="F182" s="8">
        <v>15</v>
      </c>
      <c r="G182" s="9">
        <f t="shared" si="1"/>
        <v>0.25</v>
      </c>
      <c r="H182" s="53"/>
    </row>
    <row r="183" spans="1:8" x14ac:dyDescent="0.35">
      <c r="A183" s="52">
        <v>45477</v>
      </c>
      <c r="B183" s="6"/>
      <c r="C183" s="7" t="s">
        <v>541</v>
      </c>
      <c r="D183" s="41" t="s">
        <v>70</v>
      </c>
      <c r="E183" s="11" t="s">
        <v>34</v>
      </c>
      <c r="F183" s="8">
        <v>20</v>
      </c>
      <c r="G183" s="9">
        <f t="shared" si="1"/>
        <v>0.33333333333333331</v>
      </c>
      <c r="H183" s="53"/>
    </row>
    <row r="184" spans="1:8" ht="29" x14ac:dyDescent="0.35">
      <c r="A184" s="52">
        <v>45479</v>
      </c>
      <c r="B184" s="6"/>
      <c r="C184" s="11" t="s">
        <v>55</v>
      </c>
      <c r="D184" s="41" t="s">
        <v>308</v>
      </c>
      <c r="E184" s="11" t="s">
        <v>12</v>
      </c>
      <c r="F184" s="8">
        <v>15</v>
      </c>
      <c r="G184" s="9">
        <f t="shared" si="1"/>
        <v>0.25</v>
      </c>
      <c r="H184" s="53"/>
    </row>
    <row r="185" spans="1:8" ht="29" x14ac:dyDescent="0.35">
      <c r="A185" s="52">
        <v>45479</v>
      </c>
      <c r="B185" s="6"/>
      <c r="C185" s="7" t="s">
        <v>542</v>
      </c>
      <c r="D185" s="41" t="s">
        <v>543</v>
      </c>
      <c r="E185" s="11" t="s">
        <v>98</v>
      </c>
      <c r="F185" s="8">
        <v>15</v>
      </c>
      <c r="G185" s="9">
        <f t="shared" si="1"/>
        <v>0.25</v>
      </c>
      <c r="H185" s="53"/>
    </row>
    <row r="186" spans="1:8" x14ac:dyDescent="0.35">
      <c r="A186" s="52">
        <v>45480</v>
      </c>
      <c r="B186" s="6"/>
      <c r="C186" s="7" t="s">
        <v>218</v>
      </c>
      <c r="D186" s="41" t="s">
        <v>47</v>
      </c>
      <c r="E186" s="11" t="s">
        <v>98</v>
      </c>
      <c r="F186" s="8">
        <v>90</v>
      </c>
      <c r="G186" s="9">
        <f t="shared" si="1"/>
        <v>1.5</v>
      </c>
      <c r="H186" s="53"/>
    </row>
    <row r="187" spans="1:8" x14ac:dyDescent="0.35">
      <c r="A187" s="52">
        <v>45480</v>
      </c>
      <c r="B187" s="6"/>
      <c r="C187" s="7" t="s">
        <v>544</v>
      </c>
      <c r="D187" s="41" t="s">
        <v>450</v>
      </c>
      <c r="E187" s="11" t="s">
        <v>22</v>
      </c>
      <c r="F187" s="8">
        <v>15</v>
      </c>
      <c r="G187" s="9">
        <f t="shared" si="1"/>
        <v>0.25</v>
      </c>
      <c r="H187" s="53"/>
    </row>
    <row r="188" spans="1:8" x14ac:dyDescent="0.35">
      <c r="A188" s="52">
        <v>45481</v>
      </c>
      <c r="B188" s="6"/>
      <c r="C188" s="7" t="s">
        <v>545</v>
      </c>
      <c r="D188" s="41" t="s">
        <v>8</v>
      </c>
      <c r="E188" s="11" t="s">
        <v>98</v>
      </c>
      <c r="F188" s="8">
        <v>10</v>
      </c>
      <c r="G188" s="9">
        <f t="shared" si="1"/>
        <v>0.16666666666666666</v>
      </c>
      <c r="H188" s="53"/>
    </row>
    <row r="189" spans="1:8" x14ac:dyDescent="0.35">
      <c r="A189" s="52">
        <v>45481</v>
      </c>
      <c r="B189" s="6"/>
      <c r="C189" s="7" t="s">
        <v>545</v>
      </c>
      <c r="D189" s="41" t="s">
        <v>8</v>
      </c>
      <c r="E189" s="11" t="s">
        <v>38</v>
      </c>
      <c r="F189" s="8">
        <v>20</v>
      </c>
      <c r="G189" s="9">
        <f t="shared" si="1"/>
        <v>0.33333333333333331</v>
      </c>
      <c r="H189" s="53"/>
    </row>
    <row r="190" spans="1:8" x14ac:dyDescent="0.35">
      <c r="A190" s="52">
        <v>45482</v>
      </c>
      <c r="B190" s="6"/>
      <c r="C190" s="7" t="s">
        <v>546</v>
      </c>
      <c r="D190" s="41" t="s">
        <v>58</v>
      </c>
      <c r="E190" s="11" t="s">
        <v>98</v>
      </c>
      <c r="F190" s="8">
        <v>30</v>
      </c>
      <c r="G190" s="9">
        <f t="shared" si="1"/>
        <v>0.5</v>
      </c>
      <c r="H190" s="53"/>
    </row>
    <row r="191" spans="1:8" x14ac:dyDescent="0.35">
      <c r="A191" s="52">
        <v>45482</v>
      </c>
      <c r="B191" s="6"/>
      <c r="C191" s="7" t="s">
        <v>547</v>
      </c>
      <c r="D191" s="41" t="s">
        <v>58</v>
      </c>
      <c r="E191" s="11" t="s">
        <v>12</v>
      </c>
      <c r="F191" s="8">
        <v>15</v>
      </c>
      <c r="G191" s="9">
        <f t="shared" si="1"/>
        <v>0.25</v>
      </c>
      <c r="H191" s="53"/>
    </row>
    <row r="192" spans="1:8" ht="29" x14ac:dyDescent="0.35">
      <c r="A192" s="52">
        <v>45482</v>
      </c>
      <c r="B192" s="6"/>
      <c r="C192" s="7" t="s">
        <v>548</v>
      </c>
      <c r="D192" s="41" t="s">
        <v>27</v>
      </c>
      <c r="E192" s="31" t="s">
        <v>286</v>
      </c>
      <c r="F192" s="8">
        <v>30</v>
      </c>
      <c r="G192" s="9">
        <f t="shared" si="1"/>
        <v>0.5</v>
      </c>
      <c r="H192" s="53"/>
    </row>
    <row r="193" spans="1:8" ht="29" x14ac:dyDescent="0.35">
      <c r="A193" s="52">
        <v>45482</v>
      </c>
      <c r="B193" s="6"/>
      <c r="C193" s="11" t="s">
        <v>55</v>
      </c>
      <c r="D193" s="41" t="s">
        <v>308</v>
      </c>
      <c r="E193" s="11" t="s">
        <v>12</v>
      </c>
      <c r="F193" s="8">
        <v>20</v>
      </c>
      <c r="G193" s="9">
        <f t="shared" si="1"/>
        <v>0.33333333333333331</v>
      </c>
      <c r="H193" s="53"/>
    </row>
    <row r="194" spans="1:8" x14ac:dyDescent="0.35">
      <c r="A194" s="52">
        <v>45482</v>
      </c>
      <c r="B194" s="6"/>
      <c r="C194" s="19" t="s">
        <v>389</v>
      </c>
      <c r="D194" s="22" t="s">
        <v>58</v>
      </c>
      <c r="E194" s="11" t="s">
        <v>12</v>
      </c>
      <c r="F194" s="21">
        <v>20</v>
      </c>
      <c r="G194" s="9">
        <f t="shared" si="1"/>
        <v>0.33333333333333331</v>
      </c>
      <c r="H194" s="54"/>
    </row>
    <row r="195" spans="1:8" x14ac:dyDescent="0.35">
      <c r="A195" s="55">
        <v>45483</v>
      </c>
      <c r="B195" s="23"/>
      <c r="C195" s="23" t="s">
        <v>300</v>
      </c>
      <c r="D195" s="22" t="s">
        <v>16</v>
      </c>
      <c r="E195" s="23" t="s">
        <v>300</v>
      </c>
      <c r="F195" s="14">
        <v>155</v>
      </c>
      <c r="G195" s="9">
        <f t="shared" si="1"/>
        <v>2.5833333333333335</v>
      </c>
      <c r="H195" s="54"/>
    </row>
    <row r="196" spans="1:8" x14ac:dyDescent="0.35">
      <c r="A196" s="52">
        <v>45484</v>
      </c>
      <c r="B196" s="6"/>
      <c r="C196" s="19" t="s">
        <v>549</v>
      </c>
      <c r="D196" s="22" t="s">
        <v>11</v>
      </c>
      <c r="E196" s="11" t="s">
        <v>98</v>
      </c>
      <c r="F196" s="21">
        <v>15</v>
      </c>
      <c r="G196" s="9">
        <f t="shared" ref="G196:G217" si="2">F196/60</f>
        <v>0.25</v>
      </c>
      <c r="H196" s="54"/>
    </row>
    <row r="197" spans="1:8" ht="29" x14ac:dyDescent="0.35">
      <c r="A197" s="52">
        <v>45484</v>
      </c>
      <c r="B197" s="6"/>
      <c r="C197" s="19" t="s">
        <v>550</v>
      </c>
      <c r="D197" s="22" t="s">
        <v>27</v>
      </c>
      <c r="E197" s="31" t="s">
        <v>286</v>
      </c>
      <c r="F197" s="21">
        <v>255</v>
      </c>
      <c r="G197" s="9">
        <f t="shared" si="2"/>
        <v>4.25</v>
      </c>
      <c r="H197" s="54"/>
    </row>
    <row r="198" spans="1:8" x14ac:dyDescent="0.35">
      <c r="A198" s="52">
        <v>45486</v>
      </c>
      <c r="B198" s="6"/>
      <c r="C198" s="19" t="s">
        <v>551</v>
      </c>
      <c r="D198" s="22" t="s">
        <v>58</v>
      </c>
      <c r="E198" s="11" t="s">
        <v>22</v>
      </c>
      <c r="F198" s="21">
        <v>30</v>
      </c>
      <c r="G198" s="9">
        <f t="shared" si="2"/>
        <v>0.5</v>
      </c>
      <c r="H198" s="54"/>
    </row>
    <row r="199" spans="1:8" x14ac:dyDescent="0.35">
      <c r="A199" s="52">
        <v>45486</v>
      </c>
      <c r="B199" s="6"/>
      <c r="C199" s="19" t="s">
        <v>47</v>
      </c>
      <c r="D199" s="22" t="s">
        <v>47</v>
      </c>
      <c r="E199" s="11" t="s">
        <v>14</v>
      </c>
      <c r="F199" s="21">
        <v>20</v>
      </c>
      <c r="G199" s="9">
        <f t="shared" si="2"/>
        <v>0.33333333333333331</v>
      </c>
      <c r="H199" s="54"/>
    </row>
    <row r="200" spans="1:8" ht="29" x14ac:dyDescent="0.35">
      <c r="A200" s="52">
        <v>45487</v>
      </c>
      <c r="B200" s="6"/>
      <c r="C200" s="19" t="s">
        <v>552</v>
      </c>
      <c r="D200" s="22" t="s">
        <v>553</v>
      </c>
      <c r="E200" s="11" t="s">
        <v>98</v>
      </c>
      <c r="F200" s="21">
        <v>30</v>
      </c>
      <c r="G200" s="9">
        <f t="shared" si="2"/>
        <v>0.5</v>
      </c>
      <c r="H200" s="54"/>
    </row>
    <row r="201" spans="1:8" x14ac:dyDescent="0.35">
      <c r="A201" s="52">
        <v>45487</v>
      </c>
      <c r="B201" s="6"/>
      <c r="C201" s="19" t="s">
        <v>47</v>
      </c>
      <c r="D201" s="22" t="s">
        <v>47</v>
      </c>
      <c r="E201" s="11" t="s">
        <v>14</v>
      </c>
      <c r="F201" s="21">
        <v>20</v>
      </c>
      <c r="G201" s="9">
        <f t="shared" si="2"/>
        <v>0.33333333333333331</v>
      </c>
      <c r="H201" s="54"/>
    </row>
    <row r="202" spans="1:8" ht="29" x14ac:dyDescent="0.35">
      <c r="A202" s="52">
        <v>45487</v>
      </c>
      <c r="B202" s="6"/>
      <c r="C202" s="19" t="s">
        <v>31</v>
      </c>
      <c r="D202" s="22" t="s">
        <v>31</v>
      </c>
      <c r="E202" s="56" t="s">
        <v>554</v>
      </c>
      <c r="F202" s="21">
        <v>10</v>
      </c>
      <c r="G202" s="9">
        <f t="shared" si="2"/>
        <v>0.16666666666666666</v>
      </c>
      <c r="H202" s="54"/>
    </row>
    <row r="203" spans="1:8" x14ac:dyDescent="0.35">
      <c r="A203" s="52">
        <v>45490</v>
      </c>
      <c r="B203" s="6"/>
      <c r="C203" s="19" t="s">
        <v>184</v>
      </c>
      <c r="D203" s="22" t="s">
        <v>75</v>
      </c>
      <c r="E203" s="11" t="s">
        <v>38</v>
      </c>
      <c r="F203" s="21">
        <v>15</v>
      </c>
      <c r="G203" s="9">
        <f t="shared" si="2"/>
        <v>0.25</v>
      </c>
      <c r="H203" s="54"/>
    </row>
    <row r="204" spans="1:8" ht="29" x14ac:dyDescent="0.35">
      <c r="A204" s="52">
        <v>45491</v>
      </c>
      <c r="B204" s="6"/>
      <c r="C204" s="19" t="s">
        <v>555</v>
      </c>
      <c r="D204" s="22" t="s">
        <v>556</v>
      </c>
      <c r="E204" s="26" t="s">
        <v>443</v>
      </c>
      <c r="F204" s="21">
        <v>75</v>
      </c>
      <c r="G204" s="9">
        <f t="shared" si="2"/>
        <v>1.25</v>
      </c>
      <c r="H204" s="54"/>
    </row>
    <row r="205" spans="1:8" ht="29" x14ac:dyDescent="0.35">
      <c r="A205" s="52">
        <v>45492</v>
      </c>
      <c r="B205" s="6"/>
      <c r="C205" s="19" t="s">
        <v>557</v>
      </c>
      <c r="D205" s="22" t="s">
        <v>192</v>
      </c>
      <c r="E205" s="26" t="s">
        <v>558</v>
      </c>
      <c r="F205" s="21">
        <v>15</v>
      </c>
      <c r="G205" s="9">
        <f t="shared" si="2"/>
        <v>0.25</v>
      </c>
      <c r="H205" s="54"/>
    </row>
    <row r="206" spans="1:8" x14ac:dyDescent="0.35">
      <c r="A206" s="52">
        <v>45492</v>
      </c>
      <c r="B206" s="6"/>
      <c r="C206" s="19" t="s">
        <v>559</v>
      </c>
      <c r="D206" s="11" t="s">
        <v>34</v>
      </c>
      <c r="E206" s="11" t="s">
        <v>34</v>
      </c>
      <c r="F206" s="21">
        <v>40</v>
      </c>
      <c r="G206" s="9">
        <f t="shared" si="2"/>
        <v>0.66666666666666663</v>
      </c>
      <c r="H206" s="54"/>
    </row>
    <row r="207" spans="1:8" ht="29" x14ac:dyDescent="0.35">
      <c r="A207" s="52">
        <v>45492</v>
      </c>
      <c r="B207" s="6"/>
      <c r="C207" s="19" t="s">
        <v>560</v>
      </c>
      <c r="D207" s="22" t="s">
        <v>27</v>
      </c>
      <c r="E207" s="31" t="s">
        <v>286</v>
      </c>
      <c r="F207" s="21">
        <v>100</v>
      </c>
      <c r="G207" s="9">
        <f t="shared" si="2"/>
        <v>1.6666666666666667</v>
      </c>
      <c r="H207" s="54"/>
    </row>
    <row r="208" spans="1:8" x14ac:dyDescent="0.35">
      <c r="A208" s="52">
        <v>45493</v>
      </c>
      <c r="B208" s="6"/>
      <c r="C208" s="19" t="s">
        <v>561</v>
      </c>
      <c r="D208" s="22" t="s">
        <v>11</v>
      </c>
      <c r="E208" s="11" t="s">
        <v>22</v>
      </c>
      <c r="F208" s="21">
        <v>10</v>
      </c>
      <c r="G208" s="9">
        <f t="shared" si="2"/>
        <v>0.16666666666666666</v>
      </c>
      <c r="H208" s="54"/>
    </row>
    <row r="209" spans="1:8" x14ac:dyDescent="0.35">
      <c r="A209" s="52">
        <v>45493</v>
      </c>
      <c r="B209" s="6"/>
      <c r="C209" s="19" t="s">
        <v>561</v>
      </c>
      <c r="D209" s="22" t="s">
        <v>11</v>
      </c>
      <c r="E209" s="11" t="s">
        <v>98</v>
      </c>
      <c r="F209" s="21">
        <v>10</v>
      </c>
      <c r="G209" s="9">
        <f t="shared" si="2"/>
        <v>0.16666666666666666</v>
      </c>
      <c r="H209" s="54"/>
    </row>
    <row r="210" spans="1:8" x14ac:dyDescent="0.35">
      <c r="A210" s="52">
        <v>45494</v>
      </c>
      <c r="B210" s="6"/>
      <c r="C210" s="19"/>
      <c r="D210" s="22"/>
      <c r="E210" s="22"/>
      <c r="F210" s="21">
        <v>15</v>
      </c>
      <c r="G210" s="9">
        <f t="shared" si="2"/>
        <v>0.25</v>
      </c>
      <c r="H210" s="54"/>
    </row>
    <row r="211" spans="1:8" x14ac:dyDescent="0.35">
      <c r="A211" s="52">
        <v>45494</v>
      </c>
      <c r="B211" s="6"/>
      <c r="C211" s="19" t="s">
        <v>47</v>
      </c>
      <c r="D211" s="22" t="s">
        <v>47</v>
      </c>
      <c r="E211" s="11" t="s">
        <v>34</v>
      </c>
      <c r="F211" s="21">
        <v>20</v>
      </c>
      <c r="G211" s="9">
        <f t="shared" si="2"/>
        <v>0.33333333333333331</v>
      </c>
      <c r="H211" s="54"/>
    </row>
    <row r="212" spans="1:8" ht="15" thickBot="1" x14ac:dyDescent="0.4">
      <c r="A212" s="52">
        <v>45496</v>
      </c>
      <c r="B212" s="6"/>
      <c r="C212" s="19" t="s">
        <v>562</v>
      </c>
      <c r="D212" s="22" t="s">
        <v>317</v>
      </c>
      <c r="E212" s="57" t="s">
        <v>563</v>
      </c>
      <c r="F212" s="21">
        <v>420</v>
      </c>
      <c r="G212" s="9">
        <f t="shared" si="2"/>
        <v>7</v>
      </c>
      <c r="H212" s="54"/>
    </row>
    <row r="213" spans="1:8" ht="29" x14ac:dyDescent="0.35">
      <c r="A213" s="52">
        <v>45498</v>
      </c>
      <c r="B213" s="6"/>
      <c r="C213" s="19" t="s">
        <v>31</v>
      </c>
      <c r="D213" s="22" t="s">
        <v>358</v>
      </c>
      <c r="E213" s="56" t="s">
        <v>554</v>
      </c>
      <c r="F213" s="21">
        <v>5</v>
      </c>
      <c r="G213" s="9">
        <f t="shared" si="2"/>
        <v>8.3333333333333329E-2</v>
      </c>
      <c r="H213" s="54"/>
    </row>
    <row r="214" spans="1:8" x14ac:dyDescent="0.35">
      <c r="A214" s="52">
        <v>45498</v>
      </c>
      <c r="B214" s="6"/>
      <c r="C214" s="19" t="s">
        <v>564</v>
      </c>
      <c r="D214" s="22" t="s">
        <v>565</v>
      </c>
      <c r="E214" s="26" t="s">
        <v>443</v>
      </c>
      <c r="F214" s="21">
        <v>15</v>
      </c>
      <c r="G214" s="9">
        <f t="shared" si="2"/>
        <v>0.25</v>
      </c>
      <c r="H214" s="54"/>
    </row>
    <row r="215" spans="1:8" ht="29" x14ac:dyDescent="0.35">
      <c r="A215" s="52">
        <v>45500</v>
      </c>
      <c r="B215" s="6"/>
      <c r="C215" s="23" t="s">
        <v>566</v>
      </c>
      <c r="D215" s="22" t="s">
        <v>567</v>
      </c>
      <c r="E215" s="22" t="s">
        <v>98</v>
      </c>
      <c r="F215" s="14">
        <v>20</v>
      </c>
      <c r="G215" s="9">
        <f t="shared" si="2"/>
        <v>0.33333333333333331</v>
      </c>
      <c r="H215" s="54"/>
    </row>
    <row r="216" spans="1:8" x14ac:dyDescent="0.35">
      <c r="A216" s="52">
        <v>45500</v>
      </c>
      <c r="B216" s="6"/>
      <c r="C216" s="23" t="s">
        <v>568</v>
      </c>
      <c r="D216" s="22" t="s">
        <v>343</v>
      </c>
      <c r="E216" s="22" t="s">
        <v>98</v>
      </c>
      <c r="F216" s="14">
        <v>40</v>
      </c>
      <c r="G216" s="9">
        <f t="shared" si="2"/>
        <v>0.66666666666666663</v>
      </c>
      <c r="H216" s="54"/>
    </row>
    <row r="217" spans="1:8" ht="29" x14ac:dyDescent="0.35">
      <c r="A217" s="58">
        <v>45503</v>
      </c>
      <c r="B217" s="59"/>
      <c r="C217" s="60" t="s">
        <v>61</v>
      </c>
      <c r="D217" s="61" t="s">
        <v>358</v>
      </c>
      <c r="E217" s="56" t="s">
        <v>554</v>
      </c>
      <c r="F217" s="62">
        <v>30</v>
      </c>
      <c r="G217" s="9">
        <f t="shared" si="2"/>
        <v>0.5</v>
      </c>
      <c r="H217" s="63"/>
    </row>
    <row r="218" spans="1:8" ht="29" x14ac:dyDescent="0.35">
      <c r="A218" s="58">
        <v>45508</v>
      </c>
      <c r="B218" s="59"/>
      <c r="C218" s="11" t="s">
        <v>55</v>
      </c>
      <c r="D218" s="22" t="s">
        <v>308</v>
      </c>
      <c r="E218" s="11" t="s">
        <v>22</v>
      </c>
      <c r="F218" s="62">
        <v>15</v>
      </c>
      <c r="G218" s="64"/>
      <c r="H218" s="63"/>
    </row>
    <row r="219" spans="1:8" x14ac:dyDescent="0.35">
      <c r="A219" s="58">
        <v>45509</v>
      </c>
      <c r="B219" s="6"/>
      <c r="C219" s="19" t="s">
        <v>569</v>
      </c>
      <c r="D219" s="22" t="s">
        <v>8</v>
      </c>
      <c r="E219" s="11" t="s">
        <v>12</v>
      </c>
      <c r="F219" s="21">
        <v>10</v>
      </c>
      <c r="G219" s="9"/>
      <c r="H219" s="54"/>
    </row>
    <row r="220" spans="1:8" x14ac:dyDescent="0.35">
      <c r="A220" s="58">
        <v>45511</v>
      </c>
      <c r="B220" s="59"/>
      <c r="C220" s="60" t="s">
        <v>570</v>
      </c>
      <c r="D220" s="61" t="s">
        <v>70</v>
      </c>
      <c r="E220" s="11" t="s">
        <v>25</v>
      </c>
      <c r="F220" s="62">
        <v>15</v>
      </c>
      <c r="G220" s="64"/>
      <c r="H220" s="63"/>
    </row>
    <row r="221" spans="1:8" x14ac:dyDescent="0.35">
      <c r="A221" s="58">
        <v>45511</v>
      </c>
      <c r="B221" s="59"/>
      <c r="C221" s="60" t="s">
        <v>570</v>
      </c>
      <c r="D221" s="61" t="s">
        <v>70</v>
      </c>
      <c r="E221" s="61" t="s">
        <v>25</v>
      </c>
      <c r="F221" s="62">
        <v>15</v>
      </c>
      <c r="G221" s="64"/>
      <c r="H221" s="63"/>
    </row>
    <row r="222" spans="1:8" x14ac:dyDescent="0.35">
      <c r="A222" s="58">
        <v>45511</v>
      </c>
      <c r="B222" s="59"/>
      <c r="C222" s="60" t="s">
        <v>570</v>
      </c>
      <c r="D222" s="61" t="s">
        <v>70</v>
      </c>
      <c r="E222" s="61" t="s">
        <v>25</v>
      </c>
      <c r="F222" s="62">
        <v>180</v>
      </c>
      <c r="G222" s="64"/>
      <c r="H222" s="63"/>
    </row>
    <row r="223" spans="1:8" x14ac:dyDescent="0.35">
      <c r="A223" s="58">
        <v>45512</v>
      </c>
      <c r="B223" s="59"/>
      <c r="C223" s="60" t="s">
        <v>549</v>
      </c>
      <c r="D223" s="61" t="s">
        <v>11</v>
      </c>
      <c r="E223" s="61" t="s">
        <v>25</v>
      </c>
      <c r="F223" s="62">
        <v>15</v>
      </c>
      <c r="G223" s="64"/>
      <c r="H223" s="63"/>
    </row>
    <row r="224" spans="1:8" x14ac:dyDescent="0.35">
      <c r="A224" s="58">
        <v>45512</v>
      </c>
      <c r="B224" s="59"/>
      <c r="C224" s="60" t="s">
        <v>47</v>
      </c>
      <c r="D224" s="61" t="s">
        <v>25</v>
      </c>
      <c r="E224" s="61" t="s">
        <v>25</v>
      </c>
      <c r="F224" s="62">
        <v>15</v>
      </c>
      <c r="G224" s="64"/>
      <c r="H224" s="63"/>
    </row>
    <row r="225" spans="1:8" x14ac:dyDescent="0.35">
      <c r="A225" s="58">
        <v>45513</v>
      </c>
      <c r="B225" s="59"/>
      <c r="C225" s="60" t="s">
        <v>549</v>
      </c>
      <c r="D225" s="61" t="s">
        <v>11</v>
      </c>
      <c r="E225" s="61" t="s">
        <v>25</v>
      </c>
      <c r="F225" s="62">
        <v>30</v>
      </c>
      <c r="G225" s="64"/>
      <c r="H225" s="63"/>
    </row>
    <row r="226" spans="1:8" x14ac:dyDescent="0.35">
      <c r="A226" s="58">
        <v>45515</v>
      </c>
      <c r="B226" s="59"/>
      <c r="C226" s="60" t="s">
        <v>571</v>
      </c>
      <c r="D226" s="61" t="s">
        <v>16</v>
      </c>
      <c r="E226" s="61" t="s">
        <v>317</v>
      </c>
      <c r="F226" s="62">
        <v>15</v>
      </c>
      <c r="G226" s="64"/>
      <c r="H226" s="63"/>
    </row>
    <row r="227" spans="1:8" x14ac:dyDescent="0.35">
      <c r="A227" s="58">
        <v>45517</v>
      </c>
      <c r="B227" s="59"/>
      <c r="C227" s="60" t="s">
        <v>331</v>
      </c>
      <c r="D227" s="61" t="s">
        <v>112</v>
      </c>
      <c r="E227" s="61" t="s">
        <v>14</v>
      </c>
      <c r="F227" s="62">
        <v>15</v>
      </c>
      <c r="G227" s="64"/>
      <c r="H227" s="63"/>
    </row>
    <row r="228" spans="1:8" x14ac:dyDescent="0.35">
      <c r="A228" s="58">
        <v>45517</v>
      </c>
      <c r="B228" s="59"/>
      <c r="C228" s="60" t="s">
        <v>471</v>
      </c>
      <c r="D228" s="61" t="s">
        <v>472</v>
      </c>
      <c r="E228" s="61" t="s">
        <v>317</v>
      </c>
      <c r="F228" s="62">
        <v>15</v>
      </c>
      <c r="G228" s="64"/>
      <c r="H228" s="63"/>
    </row>
    <row r="229" spans="1:8" x14ac:dyDescent="0.35">
      <c r="A229" s="58">
        <v>45517</v>
      </c>
      <c r="B229" s="59"/>
      <c r="C229" s="60" t="s">
        <v>572</v>
      </c>
      <c r="D229" s="61" t="s">
        <v>573</v>
      </c>
      <c r="E229" s="61" t="s">
        <v>574</v>
      </c>
      <c r="F229" s="62">
        <v>10</v>
      </c>
      <c r="G229" s="64"/>
      <c r="H229" s="63"/>
    </row>
    <row r="230" spans="1:8" x14ac:dyDescent="0.35">
      <c r="A230" s="58">
        <v>45517</v>
      </c>
      <c r="B230" s="59"/>
      <c r="C230" s="60" t="s">
        <v>570</v>
      </c>
      <c r="D230" s="61" t="s">
        <v>70</v>
      </c>
      <c r="E230" s="61" t="s">
        <v>34</v>
      </c>
      <c r="F230" s="62">
        <v>30</v>
      </c>
      <c r="G230" s="64"/>
      <c r="H230" s="63"/>
    </row>
    <row r="231" spans="1:8" ht="29" x14ac:dyDescent="0.35">
      <c r="A231" s="58">
        <v>45520</v>
      </c>
      <c r="B231" s="59"/>
      <c r="C231" s="60" t="s">
        <v>192</v>
      </c>
      <c r="D231" s="61" t="s">
        <v>192</v>
      </c>
      <c r="E231" s="61" t="s">
        <v>317</v>
      </c>
      <c r="F231" s="62">
        <v>8</v>
      </c>
      <c r="G231" s="64"/>
      <c r="H231" s="63"/>
    </row>
    <row r="232" spans="1:8" x14ac:dyDescent="0.35">
      <c r="A232" s="58">
        <v>45520</v>
      </c>
      <c r="B232" s="59"/>
      <c r="C232" s="60" t="s">
        <v>299</v>
      </c>
      <c r="D232" s="61" t="s">
        <v>11</v>
      </c>
      <c r="E232" s="61" t="s">
        <v>239</v>
      </c>
      <c r="F232" s="62">
        <v>15</v>
      </c>
      <c r="G232" s="64"/>
      <c r="H232" s="63"/>
    </row>
    <row r="233" spans="1:8" x14ac:dyDescent="0.35">
      <c r="A233" s="58">
        <v>45520</v>
      </c>
      <c r="B233" s="59"/>
      <c r="C233" s="60" t="s">
        <v>575</v>
      </c>
      <c r="D233" s="61" t="s">
        <v>477</v>
      </c>
      <c r="E233" s="61" t="s">
        <v>14</v>
      </c>
      <c r="F233" s="62">
        <v>15</v>
      </c>
      <c r="G233" s="64"/>
      <c r="H233" s="63"/>
    </row>
    <row r="234" spans="1:8" x14ac:dyDescent="0.35">
      <c r="A234" s="58">
        <v>45521</v>
      </c>
      <c r="B234" s="59"/>
      <c r="C234" s="60" t="s">
        <v>47</v>
      </c>
      <c r="D234" s="61" t="s">
        <v>25</v>
      </c>
      <c r="E234" s="61" t="s">
        <v>25</v>
      </c>
      <c r="F234" s="62">
        <v>30</v>
      </c>
      <c r="G234" s="64"/>
      <c r="H234" s="63"/>
    </row>
    <row r="235" spans="1:8" ht="29" x14ac:dyDescent="0.35">
      <c r="A235" s="58">
        <v>45523</v>
      </c>
      <c r="B235" s="59"/>
      <c r="C235" s="60" t="s">
        <v>576</v>
      </c>
      <c r="D235" s="61" t="s">
        <v>577</v>
      </c>
      <c r="E235" s="61" t="s">
        <v>317</v>
      </c>
      <c r="F235" s="62">
        <v>40</v>
      </c>
      <c r="G235" s="64"/>
      <c r="H235" s="63"/>
    </row>
    <row r="236" spans="1:8" x14ac:dyDescent="0.35">
      <c r="A236" s="58">
        <v>45523</v>
      </c>
      <c r="B236" s="59"/>
      <c r="C236" s="60" t="s">
        <v>578</v>
      </c>
      <c r="D236" s="61" t="s">
        <v>9</v>
      </c>
      <c r="E236" s="61" t="s">
        <v>9</v>
      </c>
      <c r="F236" s="62">
        <v>120</v>
      </c>
      <c r="G236" s="64"/>
      <c r="H236" s="63"/>
    </row>
    <row r="237" spans="1:8" ht="29" x14ac:dyDescent="0.35">
      <c r="A237" s="58">
        <v>45523</v>
      </c>
      <c r="B237" s="59"/>
      <c r="C237" s="60" t="s">
        <v>428</v>
      </c>
      <c r="D237" s="61" t="s">
        <v>27</v>
      </c>
      <c r="E237" s="61" t="s">
        <v>317</v>
      </c>
      <c r="F237" s="62">
        <v>60</v>
      </c>
      <c r="G237" s="64"/>
      <c r="H237" s="63"/>
    </row>
    <row r="238" spans="1:8" ht="43.5" x14ac:dyDescent="0.35">
      <c r="A238" s="58">
        <v>45524</v>
      </c>
      <c r="B238" s="6"/>
      <c r="C238" s="19" t="s">
        <v>579</v>
      </c>
      <c r="D238" s="22" t="s">
        <v>580</v>
      </c>
      <c r="E238" s="61" t="s">
        <v>98</v>
      </c>
      <c r="F238" s="21">
        <v>210</v>
      </c>
      <c r="G238" s="9"/>
      <c r="H238" s="54"/>
    </row>
    <row r="239" spans="1:8" ht="29" x14ac:dyDescent="0.35">
      <c r="A239" s="58">
        <v>45525</v>
      </c>
      <c r="B239" s="59"/>
      <c r="C239" s="60" t="s">
        <v>581</v>
      </c>
      <c r="D239" s="61" t="s">
        <v>106</v>
      </c>
      <c r="E239" s="61" t="s">
        <v>14</v>
      </c>
      <c r="F239" s="62">
        <v>30</v>
      </c>
      <c r="G239" s="64"/>
      <c r="H239" s="63"/>
    </row>
    <row r="240" spans="1:8" x14ac:dyDescent="0.35">
      <c r="A240" s="58">
        <v>45525</v>
      </c>
      <c r="B240" s="59"/>
      <c r="C240" s="60" t="s">
        <v>582</v>
      </c>
      <c r="D240" s="61" t="s">
        <v>75</v>
      </c>
      <c r="E240" s="61" t="s">
        <v>38</v>
      </c>
      <c r="F240" s="62">
        <v>40</v>
      </c>
      <c r="G240" s="64"/>
      <c r="H240" s="63"/>
    </row>
    <row r="241" spans="1:8" ht="29" x14ac:dyDescent="0.35">
      <c r="A241" s="58">
        <v>45526</v>
      </c>
      <c r="B241" s="6"/>
      <c r="C241" s="60" t="s">
        <v>583</v>
      </c>
      <c r="D241" s="61" t="s">
        <v>106</v>
      </c>
      <c r="E241" s="61" t="s">
        <v>14</v>
      </c>
      <c r="F241" s="21">
        <v>390</v>
      </c>
      <c r="G241" s="9"/>
      <c r="H241" s="54"/>
    </row>
    <row r="242" spans="1:8" x14ac:dyDescent="0.35">
      <c r="A242" s="58">
        <v>45526</v>
      </c>
      <c r="B242" s="59"/>
      <c r="C242" s="60" t="s">
        <v>584</v>
      </c>
      <c r="D242" s="61" t="s">
        <v>114</v>
      </c>
      <c r="E242" s="61" t="s">
        <v>317</v>
      </c>
      <c r="F242" s="62">
        <v>270</v>
      </c>
      <c r="G242" s="64"/>
      <c r="H242" s="63"/>
    </row>
    <row r="243" spans="1:8" x14ac:dyDescent="0.35">
      <c r="A243" s="58">
        <v>45526</v>
      </c>
      <c r="B243" s="59"/>
      <c r="C243" s="60" t="s">
        <v>551</v>
      </c>
      <c r="D243" s="61" t="s">
        <v>58</v>
      </c>
      <c r="E243" s="61" t="s">
        <v>239</v>
      </c>
      <c r="F243" s="62">
        <v>20</v>
      </c>
      <c r="G243" s="64"/>
      <c r="H243" s="63"/>
    </row>
    <row r="244" spans="1:8" ht="29" x14ac:dyDescent="0.35">
      <c r="A244" s="58">
        <v>45527</v>
      </c>
      <c r="B244" s="6"/>
      <c r="C244" s="19" t="s">
        <v>247</v>
      </c>
      <c r="D244" s="22" t="s">
        <v>27</v>
      </c>
      <c r="E244" s="22" t="s">
        <v>317</v>
      </c>
      <c r="F244" s="21">
        <v>10</v>
      </c>
      <c r="G244" s="9"/>
      <c r="H244" s="54"/>
    </row>
    <row r="245" spans="1:8" x14ac:dyDescent="0.35">
      <c r="A245" s="58">
        <v>45527</v>
      </c>
      <c r="B245" s="59"/>
      <c r="C245" s="60" t="s">
        <v>585</v>
      </c>
      <c r="D245" s="61" t="s">
        <v>75</v>
      </c>
      <c r="E245" s="61" t="s">
        <v>239</v>
      </c>
      <c r="F245" s="62">
        <v>40</v>
      </c>
      <c r="G245" s="64"/>
      <c r="H245" s="63"/>
    </row>
    <row r="246" spans="1:8" x14ac:dyDescent="0.35">
      <c r="A246" s="58">
        <v>45527</v>
      </c>
      <c r="B246" s="59"/>
      <c r="C246" s="60" t="s">
        <v>395</v>
      </c>
      <c r="D246" s="61" t="s">
        <v>8</v>
      </c>
      <c r="E246" s="61" t="s">
        <v>239</v>
      </c>
      <c r="F246" s="62">
        <v>30</v>
      </c>
      <c r="G246" s="64"/>
      <c r="H246" s="63"/>
    </row>
    <row r="247" spans="1:8" ht="29" x14ac:dyDescent="0.35">
      <c r="A247" s="58">
        <v>45528</v>
      </c>
      <c r="B247" s="6"/>
      <c r="C247" s="11" t="s">
        <v>55</v>
      </c>
      <c r="D247" s="22" t="s">
        <v>308</v>
      </c>
      <c r="E247" s="11" t="s">
        <v>12</v>
      </c>
      <c r="F247" s="21">
        <v>15</v>
      </c>
      <c r="G247" s="9"/>
      <c r="H247" s="54"/>
    </row>
    <row r="248" spans="1:8" x14ac:dyDescent="0.35">
      <c r="A248" s="58">
        <v>45528</v>
      </c>
      <c r="B248" s="59"/>
      <c r="C248" s="60" t="s">
        <v>299</v>
      </c>
      <c r="D248" s="61" t="s">
        <v>11</v>
      </c>
      <c r="E248" s="61" t="s">
        <v>240</v>
      </c>
      <c r="F248" s="62">
        <v>15</v>
      </c>
      <c r="G248" s="64"/>
      <c r="H248" s="63"/>
    </row>
    <row r="249" spans="1:8" x14ac:dyDescent="0.35">
      <c r="A249" s="58">
        <v>45529</v>
      </c>
      <c r="B249" s="6"/>
      <c r="C249" s="19" t="s">
        <v>586</v>
      </c>
      <c r="D249" s="22" t="s">
        <v>450</v>
      </c>
      <c r="E249" s="61" t="s">
        <v>239</v>
      </c>
      <c r="F249" s="21">
        <v>30</v>
      </c>
      <c r="G249" s="9"/>
      <c r="H249" s="54"/>
    </row>
    <row r="250" spans="1:8" x14ac:dyDescent="0.35">
      <c r="A250" s="58">
        <v>45529</v>
      </c>
      <c r="B250" s="59"/>
      <c r="C250" s="60" t="s">
        <v>586</v>
      </c>
      <c r="D250" s="61" t="s">
        <v>450</v>
      </c>
      <c r="E250" s="61" t="s">
        <v>234</v>
      </c>
      <c r="F250" s="62">
        <v>30</v>
      </c>
      <c r="G250" s="64"/>
      <c r="H250" s="63"/>
    </row>
    <row r="251" spans="1:8" ht="29" x14ac:dyDescent="0.35">
      <c r="A251" s="58">
        <v>45529</v>
      </c>
      <c r="B251" s="59"/>
      <c r="C251" s="60" t="s">
        <v>587</v>
      </c>
      <c r="D251" s="61" t="s">
        <v>31</v>
      </c>
      <c r="E251" s="61" t="s">
        <v>358</v>
      </c>
      <c r="F251" s="62">
        <v>60</v>
      </c>
      <c r="G251" s="64"/>
      <c r="H251" s="63"/>
    </row>
    <row r="252" spans="1:8" ht="43.5" x14ac:dyDescent="0.35">
      <c r="A252" s="58">
        <v>45529</v>
      </c>
      <c r="B252" s="59"/>
      <c r="C252" s="60" t="s">
        <v>588</v>
      </c>
      <c r="D252" s="61" t="s">
        <v>580</v>
      </c>
      <c r="E252" s="61" t="s">
        <v>239</v>
      </c>
      <c r="F252" s="62">
        <v>45</v>
      </c>
      <c r="G252" s="64"/>
      <c r="H252" s="63"/>
    </row>
    <row r="253" spans="1:8" ht="43.5" x14ac:dyDescent="0.35">
      <c r="A253" s="58">
        <v>45530</v>
      </c>
      <c r="B253" s="59"/>
      <c r="C253" s="60" t="s">
        <v>588</v>
      </c>
      <c r="D253" s="61" t="s">
        <v>580</v>
      </c>
      <c r="E253" s="61" t="s">
        <v>239</v>
      </c>
      <c r="F253" s="62">
        <v>75</v>
      </c>
      <c r="G253" s="64"/>
      <c r="H253" s="63"/>
    </row>
    <row r="254" spans="1:8" ht="29" x14ac:dyDescent="0.35">
      <c r="A254" s="58">
        <v>45530</v>
      </c>
      <c r="B254" s="59"/>
      <c r="C254" s="60" t="s">
        <v>247</v>
      </c>
      <c r="D254" s="61" t="s">
        <v>27</v>
      </c>
      <c r="E254" s="61" t="s">
        <v>317</v>
      </c>
      <c r="F254" s="62">
        <v>10</v>
      </c>
      <c r="G254" s="64"/>
      <c r="H254" s="63"/>
    </row>
    <row r="255" spans="1:8" ht="29" x14ac:dyDescent="0.35">
      <c r="A255" s="58">
        <v>45532</v>
      </c>
      <c r="B255" s="59"/>
      <c r="C255" s="60" t="s">
        <v>589</v>
      </c>
      <c r="D255" s="61" t="s">
        <v>106</v>
      </c>
      <c r="E255" s="61" t="s">
        <v>240</v>
      </c>
      <c r="F255" s="62">
        <v>15</v>
      </c>
      <c r="G255" s="64"/>
      <c r="H255" s="63"/>
    </row>
    <row r="256" spans="1:8" ht="29" x14ac:dyDescent="0.35">
      <c r="A256" s="58">
        <v>45532</v>
      </c>
      <c r="B256" s="59"/>
      <c r="C256" s="60" t="s">
        <v>590</v>
      </c>
      <c r="D256" s="61" t="s">
        <v>106</v>
      </c>
      <c r="E256" s="61" t="s">
        <v>228</v>
      </c>
      <c r="F256" s="62">
        <v>15</v>
      </c>
      <c r="G256" s="64"/>
      <c r="H256" s="63"/>
    </row>
    <row r="257" spans="1:8" ht="29" x14ac:dyDescent="0.35">
      <c r="A257" s="58">
        <v>45532</v>
      </c>
      <c r="B257" s="59"/>
      <c r="C257" s="60" t="s">
        <v>55</v>
      </c>
      <c r="D257" s="61" t="s">
        <v>308</v>
      </c>
      <c r="E257" s="61" t="s">
        <v>38</v>
      </c>
      <c r="F257" s="62">
        <v>15</v>
      </c>
      <c r="G257" s="64"/>
      <c r="H257" s="63"/>
    </row>
    <row r="258" spans="1:8" x14ac:dyDescent="0.35">
      <c r="A258" s="58">
        <v>45533</v>
      </c>
      <c r="B258" s="6"/>
      <c r="C258" s="19" t="s">
        <v>324</v>
      </c>
      <c r="D258" s="22" t="s">
        <v>93</v>
      </c>
      <c r="E258" s="61" t="s">
        <v>228</v>
      </c>
      <c r="F258" s="21">
        <v>20</v>
      </c>
      <c r="G258" s="9"/>
      <c r="H258" s="54"/>
    </row>
    <row r="259" spans="1:8" x14ac:dyDescent="0.35">
      <c r="A259" s="58">
        <v>45533</v>
      </c>
      <c r="B259" s="6"/>
      <c r="C259" s="19" t="s">
        <v>324</v>
      </c>
      <c r="D259" s="22" t="s">
        <v>93</v>
      </c>
      <c r="E259" s="61" t="s">
        <v>38</v>
      </c>
      <c r="F259" s="21">
        <v>20</v>
      </c>
      <c r="G259" s="9"/>
      <c r="H259" s="54"/>
    </row>
    <row r="260" spans="1:8" x14ac:dyDescent="0.35">
      <c r="A260" s="58">
        <v>45533</v>
      </c>
      <c r="B260" s="59"/>
      <c r="C260" s="60" t="s">
        <v>551</v>
      </c>
      <c r="D260" s="61" t="s">
        <v>58</v>
      </c>
      <c r="E260" s="61" t="s">
        <v>240</v>
      </c>
      <c r="F260" s="62">
        <v>45</v>
      </c>
      <c r="G260" s="64"/>
      <c r="H260" s="63"/>
    </row>
    <row r="261" spans="1:8" x14ac:dyDescent="0.35">
      <c r="A261" s="58">
        <v>45534</v>
      </c>
      <c r="B261" s="6"/>
      <c r="C261" s="19" t="s">
        <v>586</v>
      </c>
      <c r="D261" s="22" t="s">
        <v>450</v>
      </c>
      <c r="E261" s="61" t="s">
        <v>228</v>
      </c>
      <c r="F261" s="21">
        <v>30</v>
      </c>
      <c r="G261" s="9"/>
      <c r="H261" s="54"/>
    </row>
    <row r="262" spans="1:8" x14ac:dyDescent="0.35">
      <c r="A262" s="58">
        <v>45534</v>
      </c>
      <c r="B262" s="59"/>
      <c r="C262" s="60" t="s">
        <v>586</v>
      </c>
      <c r="D262" s="61" t="s">
        <v>450</v>
      </c>
      <c r="E262" s="61" t="s">
        <v>38</v>
      </c>
      <c r="F262" s="62">
        <v>30</v>
      </c>
      <c r="G262" s="64"/>
      <c r="H262" s="63"/>
    </row>
    <row r="263" spans="1:8" x14ac:dyDescent="0.35">
      <c r="A263" s="6">
        <v>45539</v>
      </c>
      <c r="B263" s="59"/>
      <c r="C263" s="34" t="s">
        <v>591</v>
      </c>
      <c r="D263" s="20" t="s">
        <v>308</v>
      </c>
      <c r="E263" s="11" t="s">
        <v>14</v>
      </c>
      <c r="F263" s="21">
        <v>20</v>
      </c>
      <c r="G263" s="64"/>
      <c r="H263" s="63"/>
    </row>
    <row r="264" spans="1:8" x14ac:dyDescent="0.35">
      <c r="A264" s="6">
        <v>45539</v>
      </c>
      <c r="B264" s="6"/>
      <c r="C264" s="34" t="s">
        <v>592</v>
      </c>
      <c r="D264" s="20" t="s">
        <v>106</v>
      </c>
      <c r="E264" s="11" t="s">
        <v>14</v>
      </c>
      <c r="F264" s="21">
        <v>30</v>
      </c>
      <c r="G264" s="9"/>
      <c r="H264" s="54"/>
    </row>
    <row r="265" spans="1:8" x14ac:dyDescent="0.35">
      <c r="A265" s="6">
        <v>45539</v>
      </c>
      <c r="B265" s="6"/>
      <c r="C265" s="34" t="s">
        <v>593</v>
      </c>
      <c r="D265" s="20" t="s">
        <v>112</v>
      </c>
      <c r="E265" s="11" t="s">
        <v>38</v>
      </c>
      <c r="F265" s="21">
        <v>30</v>
      </c>
      <c r="G265" s="9"/>
      <c r="H265" s="54"/>
    </row>
    <row r="266" spans="1:8" ht="29" x14ac:dyDescent="0.35">
      <c r="A266" s="6">
        <v>45540</v>
      </c>
      <c r="B266" s="6"/>
      <c r="C266" s="19" t="s">
        <v>594</v>
      </c>
      <c r="D266" s="22" t="s">
        <v>27</v>
      </c>
      <c r="E266" s="22" t="s">
        <v>317</v>
      </c>
      <c r="F266" s="21">
        <v>630</v>
      </c>
      <c r="G266" s="9"/>
      <c r="H266" s="54"/>
    </row>
    <row r="267" spans="1:8" x14ac:dyDescent="0.35">
      <c r="A267" s="58">
        <v>45544</v>
      </c>
      <c r="B267" s="59"/>
      <c r="C267" s="60" t="s">
        <v>299</v>
      </c>
      <c r="D267" s="61" t="s">
        <v>11</v>
      </c>
      <c r="E267" s="61" t="s">
        <v>234</v>
      </c>
      <c r="F267" s="62">
        <v>15</v>
      </c>
      <c r="G267" s="64"/>
      <c r="H267" s="63"/>
    </row>
    <row r="268" spans="1:8" x14ac:dyDescent="0.35">
      <c r="A268" s="58">
        <v>45544</v>
      </c>
      <c r="B268" s="59"/>
      <c r="C268" s="60" t="s">
        <v>593</v>
      </c>
      <c r="D268" s="61" t="s">
        <v>112</v>
      </c>
      <c r="E268" s="61" t="s">
        <v>9</v>
      </c>
      <c r="F268" s="62">
        <v>20</v>
      </c>
      <c r="G268" s="64"/>
      <c r="H268" s="63"/>
    </row>
    <row r="269" spans="1:8" x14ac:dyDescent="0.35">
      <c r="A269" s="58">
        <v>45544</v>
      </c>
      <c r="B269" s="59"/>
      <c r="C269" s="60" t="s">
        <v>593</v>
      </c>
      <c r="D269" s="61" t="s">
        <v>112</v>
      </c>
      <c r="E269" s="61" t="s">
        <v>98</v>
      </c>
      <c r="F269" s="62">
        <v>40</v>
      </c>
      <c r="G269" s="64"/>
      <c r="H269" s="63"/>
    </row>
    <row r="270" spans="1:8" ht="29" x14ac:dyDescent="0.35">
      <c r="A270" s="58">
        <v>45546</v>
      </c>
      <c r="B270" s="59"/>
      <c r="C270" s="60" t="s">
        <v>595</v>
      </c>
      <c r="D270" s="61" t="s">
        <v>308</v>
      </c>
      <c r="E270" s="61" t="s">
        <v>25</v>
      </c>
      <c r="F270" s="62">
        <v>15</v>
      </c>
      <c r="G270" s="64"/>
      <c r="H270" s="63"/>
    </row>
    <row r="271" spans="1:8" ht="29" x14ac:dyDescent="0.35">
      <c r="A271" s="58">
        <v>45546</v>
      </c>
      <c r="B271" s="59"/>
      <c r="C271" s="60" t="s">
        <v>596</v>
      </c>
      <c r="D271" s="61" t="s">
        <v>596</v>
      </c>
      <c r="E271" s="61" t="s">
        <v>9</v>
      </c>
      <c r="F271" s="62">
        <v>20</v>
      </c>
      <c r="G271" s="64"/>
      <c r="H271" s="63"/>
    </row>
    <row r="272" spans="1:8" ht="29" x14ac:dyDescent="0.35">
      <c r="A272" s="58">
        <v>45546</v>
      </c>
      <c r="B272" s="59"/>
      <c r="C272" s="60" t="s">
        <v>596</v>
      </c>
      <c r="D272" s="61" t="s">
        <v>596</v>
      </c>
      <c r="E272" s="61" t="s">
        <v>25</v>
      </c>
      <c r="F272" s="62">
        <v>20</v>
      </c>
      <c r="G272" s="64"/>
      <c r="H272" s="63"/>
    </row>
    <row r="273" spans="1:8" ht="29" x14ac:dyDescent="0.35">
      <c r="A273" s="58">
        <v>45546</v>
      </c>
      <c r="B273" s="6"/>
      <c r="C273" s="19" t="s">
        <v>596</v>
      </c>
      <c r="D273" s="22" t="s">
        <v>596</v>
      </c>
      <c r="E273" s="61" t="s">
        <v>228</v>
      </c>
      <c r="F273" s="21">
        <v>25</v>
      </c>
      <c r="G273" s="9"/>
      <c r="H273" s="54"/>
    </row>
    <row r="274" spans="1:8" ht="29" x14ac:dyDescent="0.35">
      <c r="A274" s="58">
        <v>45546</v>
      </c>
      <c r="B274" s="59"/>
      <c r="C274" s="60" t="s">
        <v>596</v>
      </c>
      <c r="D274" s="61" t="s">
        <v>596</v>
      </c>
      <c r="E274" s="61" t="s">
        <v>98</v>
      </c>
      <c r="F274" s="62">
        <v>25</v>
      </c>
      <c r="G274" s="64"/>
      <c r="H274" s="63"/>
    </row>
    <row r="275" spans="1:8" ht="29" x14ac:dyDescent="0.35">
      <c r="A275" s="58">
        <v>45546</v>
      </c>
      <c r="B275" s="6"/>
      <c r="C275" s="19" t="s">
        <v>596</v>
      </c>
      <c r="D275" s="22" t="s">
        <v>596</v>
      </c>
      <c r="E275" s="22" t="s">
        <v>9</v>
      </c>
      <c r="F275" s="21">
        <v>25</v>
      </c>
      <c r="G275" s="9"/>
      <c r="H275" s="54"/>
    </row>
    <row r="276" spans="1:8" ht="29" x14ac:dyDescent="0.35">
      <c r="A276" s="58">
        <v>45546</v>
      </c>
      <c r="B276" s="59"/>
      <c r="C276" s="60" t="s">
        <v>596</v>
      </c>
      <c r="D276" s="61" t="s">
        <v>596</v>
      </c>
      <c r="E276" s="61" t="s">
        <v>25</v>
      </c>
      <c r="F276" s="62">
        <v>25</v>
      </c>
      <c r="G276" s="64"/>
      <c r="H276" s="63"/>
    </row>
    <row r="277" spans="1:8" x14ac:dyDescent="0.35">
      <c r="A277" s="58">
        <v>45548</v>
      </c>
      <c r="B277" s="59"/>
      <c r="C277" s="60" t="s">
        <v>247</v>
      </c>
      <c r="D277" s="61" t="s">
        <v>359</v>
      </c>
      <c r="E277" s="61" t="s">
        <v>317</v>
      </c>
      <c r="F277" s="62">
        <v>10</v>
      </c>
      <c r="G277" s="64"/>
      <c r="H277" s="63"/>
    </row>
    <row r="278" spans="1:8" x14ac:dyDescent="0.35">
      <c r="A278" s="58">
        <v>45549</v>
      </c>
      <c r="B278" s="6"/>
      <c r="C278" s="19" t="s">
        <v>575</v>
      </c>
      <c r="D278" s="22" t="s">
        <v>135</v>
      </c>
      <c r="E278" s="61" t="s">
        <v>12</v>
      </c>
      <c r="F278" s="21">
        <v>20</v>
      </c>
      <c r="G278" s="9"/>
      <c r="H278" s="54"/>
    </row>
    <row r="279" spans="1:8" x14ac:dyDescent="0.35">
      <c r="A279" s="58">
        <v>45550</v>
      </c>
      <c r="B279" s="6"/>
      <c r="C279" s="19" t="s">
        <v>597</v>
      </c>
      <c r="D279" s="22" t="s">
        <v>356</v>
      </c>
      <c r="E279" s="22" t="s">
        <v>356</v>
      </c>
      <c r="F279" s="21">
        <v>45</v>
      </c>
      <c r="G279" s="9"/>
      <c r="H279" s="54"/>
    </row>
    <row r="280" spans="1:8" x14ac:dyDescent="0.35">
      <c r="A280" s="58">
        <v>45553</v>
      </c>
      <c r="B280" s="59"/>
      <c r="C280" s="60" t="s">
        <v>598</v>
      </c>
      <c r="D280" s="61" t="s">
        <v>359</v>
      </c>
      <c r="E280" s="61" t="s">
        <v>359</v>
      </c>
      <c r="F280" s="62">
        <v>60</v>
      </c>
      <c r="G280" s="64"/>
      <c r="H280" s="63"/>
    </row>
    <row r="281" spans="1:8" ht="29" x14ac:dyDescent="0.35">
      <c r="A281" s="58">
        <v>45555</v>
      </c>
      <c r="B281" s="6"/>
      <c r="C281" s="19" t="s">
        <v>599</v>
      </c>
      <c r="D281" s="22" t="s">
        <v>106</v>
      </c>
      <c r="E281" s="61" t="s">
        <v>98</v>
      </c>
      <c r="F281" s="21">
        <v>120</v>
      </c>
      <c r="G281" s="9"/>
      <c r="H281" s="54"/>
    </row>
    <row r="282" spans="1:8" x14ac:dyDescent="0.35">
      <c r="A282" s="58">
        <v>45555</v>
      </c>
      <c r="B282" s="59"/>
      <c r="C282" s="60" t="s">
        <v>328</v>
      </c>
      <c r="D282" s="61" t="s">
        <v>112</v>
      </c>
      <c r="E282" s="61" t="s">
        <v>34</v>
      </c>
      <c r="F282" s="62">
        <v>60</v>
      </c>
      <c r="G282" s="64"/>
      <c r="H282" s="63"/>
    </row>
    <row r="283" spans="1:8" ht="29" x14ac:dyDescent="0.35">
      <c r="A283" s="58">
        <v>45555</v>
      </c>
      <c r="B283" s="59"/>
      <c r="C283" s="60" t="s">
        <v>599</v>
      </c>
      <c r="D283" s="61" t="s">
        <v>106</v>
      </c>
      <c r="E283" s="61" t="s">
        <v>98</v>
      </c>
      <c r="F283" s="62">
        <v>660</v>
      </c>
      <c r="G283" s="64"/>
      <c r="H283" s="63"/>
    </row>
    <row r="284" spans="1:8" ht="29" x14ac:dyDescent="0.35">
      <c r="A284" s="58">
        <v>45555</v>
      </c>
      <c r="B284" s="59"/>
      <c r="C284" s="60" t="s">
        <v>600</v>
      </c>
      <c r="D284" s="61" t="s">
        <v>486</v>
      </c>
      <c r="E284" s="61" t="s">
        <v>228</v>
      </c>
      <c r="F284" s="62">
        <v>180</v>
      </c>
      <c r="G284" s="64"/>
      <c r="H284" s="63"/>
    </row>
    <row r="285" spans="1:8" ht="29" x14ac:dyDescent="0.35">
      <c r="A285" s="58">
        <v>45557</v>
      </c>
      <c r="B285" s="59"/>
      <c r="C285" s="60" t="s">
        <v>395</v>
      </c>
      <c r="D285" s="61" t="s">
        <v>601</v>
      </c>
      <c r="E285" s="61" t="s">
        <v>213</v>
      </c>
      <c r="F285" s="62">
        <v>25</v>
      </c>
      <c r="G285" s="64"/>
      <c r="H285" s="63"/>
    </row>
    <row r="286" spans="1:8" ht="29" x14ac:dyDescent="0.35">
      <c r="A286" s="58">
        <v>45557</v>
      </c>
      <c r="B286" s="59"/>
      <c r="C286" s="60" t="s">
        <v>602</v>
      </c>
      <c r="D286" s="61" t="s">
        <v>603</v>
      </c>
      <c r="E286" s="61" t="s">
        <v>98</v>
      </c>
      <c r="F286" s="62">
        <v>90</v>
      </c>
      <c r="G286" s="64"/>
      <c r="H286" s="63"/>
    </row>
    <row r="287" spans="1:8" x14ac:dyDescent="0.35">
      <c r="A287" s="58">
        <v>45558</v>
      </c>
      <c r="B287" s="6"/>
      <c r="C287" s="60" t="s">
        <v>299</v>
      </c>
      <c r="D287" s="61" t="s">
        <v>11</v>
      </c>
      <c r="E287" s="61" t="s">
        <v>234</v>
      </c>
      <c r="F287" s="21">
        <v>20</v>
      </c>
      <c r="G287" s="9"/>
      <c r="H287" s="54"/>
    </row>
    <row r="288" spans="1:8" x14ac:dyDescent="0.35">
      <c r="A288" s="58">
        <v>45558</v>
      </c>
      <c r="B288" s="59"/>
      <c r="C288" s="60" t="s">
        <v>44</v>
      </c>
      <c r="D288" s="60" t="s">
        <v>8</v>
      </c>
      <c r="E288" s="61" t="s">
        <v>12</v>
      </c>
      <c r="F288" s="62">
        <v>10</v>
      </c>
      <c r="G288" s="64"/>
      <c r="H288" s="63"/>
    </row>
    <row r="289" spans="1:8" x14ac:dyDescent="0.35">
      <c r="A289" s="58">
        <v>45559</v>
      </c>
      <c r="B289" s="59"/>
      <c r="C289" s="60" t="s">
        <v>299</v>
      </c>
      <c r="D289" s="61" t="s">
        <v>11</v>
      </c>
      <c r="E289" s="61" t="s">
        <v>213</v>
      </c>
      <c r="F289" s="62">
        <v>15</v>
      </c>
      <c r="G289" s="64"/>
      <c r="H289" s="63"/>
    </row>
    <row r="290" spans="1:8" x14ac:dyDescent="0.35">
      <c r="A290" s="58">
        <v>45559</v>
      </c>
      <c r="B290" s="59"/>
      <c r="C290" s="60" t="s">
        <v>604</v>
      </c>
      <c r="D290" s="61" t="s">
        <v>93</v>
      </c>
      <c r="E290" s="61" t="s">
        <v>25</v>
      </c>
      <c r="F290" s="62">
        <v>20</v>
      </c>
      <c r="G290" s="64"/>
      <c r="H290" s="63"/>
    </row>
    <row r="291" spans="1:8" ht="29" x14ac:dyDescent="0.35">
      <c r="A291" s="58">
        <v>45559</v>
      </c>
      <c r="B291" s="59"/>
      <c r="C291" s="60" t="s">
        <v>530</v>
      </c>
      <c r="D291" s="61" t="s">
        <v>27</v>
      </c>
      <c r="E291" s="61" t="s">
        <v>317</v>
      </c>
      <c r="F291" s="62">
        <v>15</v>
      </c>
      <c r="G291" s="64"/>
      <c r="H291" s="63"/>
    </row>
    <row r="292" spans="1:8" x14ac:dyDescent="0.35">
      <c r="A292" s="58">
        <v>45559</v>
      </c>
      <c r="B292" s="59"/>
      <c r="C292" s="60" t="s">
        <v>605</v>
      </c>
      <c r="D292" s="61" t="s">
        <v>93</v>
      </c>
      <c r="E292" s="61" t="s">
        <v>25</v>
      </c>
      <c r="F292" s="62">
        <v>60</v>
      </c>
      <c r="G292" s="64"/>
      <c r="H292" s="63"/>
    </row>
    <row r="293" spans="1:8" ht="29" x14ac:dyDescent="0.35">
      <c r="A293" s="58">
        <v>45561</v>
      </c>
      <c r="B293" s="59"/>
      <c r="C293" s="60" t="s">
        <v>606</v>
      </c>
      <c r="D293" s="61" t="s">
        <v>27</v>
      </c>
      <c r="E293" s="61" t="s">
        <v>317</v>
      </c>
      <c r="F293" s="62">
        <v>20</v>
      </c>
      <c r="G293" s="64"/>
      <c r="H293" s="63"/>
    </row>
    <row r="294" spans="1:8" ht="29" x14ac:dyDescent="0.35">
      <c r="A294" s="58">
        <v>45561</v>
      </c>
      <c r="B294" s="59"/>
      <c r="C294" s="60" t="s">
        <v>607</v>
      </c>
      <c r="D294" s="61" t="s">
        <v>27</v>
      </c>
      <c r="E294" s="61" t="s">
        <v>317</v>
      </c>
      <c r="F294" s="62">
        <v>45</v>
      </c>
      <c r="G294" s="64"/>
      <c r="H294" s="63"/>
    </row>
    <row r="295" spans="1:8" ht="43.5" x14ac:dyDescent="0.35">
      <c r="A295" s="58">
        <v>45562</v>
      </c>
      <c r="B295" s="6"/>
      <c r="C295" s="19" t="s">
        <v>608</v>
      </c>
      <c r="D295" s="22" t="s">
        <v>443</v>
      </c>
      <c r="E295" s="22" t="s">
        <v>317</v>
      </c>
      <c r="F295" s="21">
        <v>10</v>
      </c>
      <c r="G295" s="9"/>
      <c r="H295" s="54"/>
    </row>
    <row r="296" spans="1:8" ht="29" x14ac:dyDescent="0.35">
      <c r="A296" s="58">
        <v>45563</v>
      </c>
      <c r="B296" s="6"/>
      <c r="C296" s="19" t="s">
        <v>428</v>
      </c>
      <c r="D296" s="22" t="s">
        <v>27</v>
      </c>
      <c r="E296" s="22" t="s">
        <v>317</v>
      </c>
      <c r="F296" s="21">
        <v>40</v>
      </c>
      <c r="G296" s="9"/>
      <c r="H296" s="54"/>
    </row>
    <row r="297" spans="1:8" x14ac:dyDescent="0.35">
      <c r="A297" s="58">
        <v>45567</v>
      </c>
      <c r="B297" s="59"/>
      <c r="C297" s="60" t="s">
        <v>449</v>
      </c>
      <c r="D297" s="61" t="s">
        <v>450</v>
      </c>
      <c r="E297" s="61" t="s">
        <v>98</v>
      </c>
      <c r="F297" s="62">
        <v>15</v>
      </c>
      <c r="G297" s="64"/>
      <c r="H297" s="63"/>
    </row>
    <row r="298" spans="1:8" x14ac:dyDescent="0.35">
      <c r="A298" s="58">
        <v>45567</v>
      </c>
      <c r="B298" s="59"/>
      <c r="C298" s="60" t="s">
        <v>449</v>
      </c>
      <c r="D298" s="61" t="s">
        <v>450</v>
      </c>
      <c r="E298" s="61" t="s">
        <v>38</v>
      </c>
      <c r="F298" s="62">
        <v>15</v>
      </c>
      <c r="G298" s="64"/>
      <c r="H298" s="63"/>
    </row>
    <row r="299" spans="1:8" ht="29" x14ac:dyDescent="0.35">
      <c r="A299" s="58">
        <v>45567</v>
      </c>
      <c r="B299" s="59"/>
      <c r="C299" s="60" t="s">
        <v>609</v>
      </c>
      <c r="D299" s="61" t="s">
        <v>31</v>
      </c>
      <c r="E299" s="61" t="s">
        <v>31</v>
      </c>
      <c r="F299" s="62">
        <v>10</v>
      </c>
      <c r="G299" s="64"/>
      <c r="H299" s="63"/>
    </row>
    <row r="300" spans="1:8" x14ac:dyDescent="0.35">
      <c r="A300" s="58">
        <v>45567</v>
      </c>
      <c r="B300" s="59"/>
      <c r="C300" s="60" t="s">
        <v>610</v>
      </c>
      <c r="D300" s="61" t="s">
        <v>611</v>
      </c>
      <c r="E300" s="61" t="s">
        <v>19</v>
      </c>
      <c r="F300" s="62">
        <v>6</v>
      </c>
      <c r="G300" s="64"/>
      <c r="H300" s="63"/>
    </row>
    <row r="301" spans="1:8" ht="29" x14ac:dyDescent="0.35">
      <c r="A301" s="58">
        <v>45568</v>
      </c>
      <c r="B301" s="6"/>
      <c r="C301" s="60" t="s">
        <v>609</v>
      </c>
      <c r="D301" s="61" t="s">
        <v>31</v>
      </c>
      <c r="E301" s="61" t="s">
        <v>31</v>
      </c>
      <c r="F301" s="62">
        <v>20</v>
      </c>
      <c r="G301" s="9"/>
      <c r="H301" s="54"/>
    </row>
    <row r="302" spans="1:8" x14ac:dyDescent="0.35">
      <c r="A302" s="58">
        <v>45570</v>
      </c>
      <c r="B302" s="59"/>
      <c r="C302" s="60" t="s">
        <v>612</v>
      </c>
      <c r="D302" s="61" t="s">
        <v>93</v>
      </c>
      <c r="E302" s="61" t="s">
        <v>25</v>
      </c>
      <c r="F302" s="62">
        <v>60</v>
      </c>
      <c r="G302" s="64"/>
      <c r="H302" s="63"/>
    </row>
    <row r="303" spans="1:8" x14ac:dyDescent="0.35">
      <c r="A303" s="58">
        <v>45570</v>
      </c>
      <c r="B303" s="59"/>
      <c r="C303" s="60" t="s">
        <v>613</v>
      </c>
      <c r="D303" s="61" t="s">
        <v>93</v>
      </c>
      <c r="E303" s="61" t="s">
        <v>22</v>
      </c>
      <c r="F303" s="62">
        <v>20</v>
      </c>
      <c r="G303" s="64"/>
      <c r="H303" s="63"/>
    </row>
    <row r="304" spans="1:8" ht="29" x14ac:dyDescent="0.35">
      <c r="A304" s="58">
        <v>45572</v>
      </c>
      <c r="B304" s="59"/>
      <c r="C304" s="60" t="s">
        <v>614</v>
      </c>
      <c r="D304" s="61" t="s">
        <v>27</v>
      </c>
      <c r="E304" s="61" t="s">
        <v>317</v>
      </c>
      <c r="F304" s="62">
        <v>40</v>
      </c>
      <c r="G304" s="64"/>
      <c r="H304" s="63"/>
    </row>
    <row r="305" spans="1:8" x14ac:dyDescent="0.35">
      <c r="A305" s="58">
        <v>45573</v>
      </c>
      <c r="B305" s="59"/>
      <c r="C305" s="60" t="s">
        <v>615</v>
      </c>
      <c r="D305" s="61" t="s">
        <v>450</v>
      </c>
      <c r="E305" s="61" t="s">
        <v>98</v>
      </c>
      <c r="F305" s="62">
        <v>20</v>
      </c>
      <c r="G305" s="64"/>
      <c r="H305" s="63"/>
    </row>
    <row r="306" spans="1:8" x14ac:dyDescent="0.35">
      <c r="A306" s="58">
        <v>45573</v>
      </c>
      <c r="B306" s="6"/>
      <c r="C306" s="60" t="s">
        <v>615</v>
      </c>
      <c r="D306" s="61" t="s">
        <v>450</v>
      </c>
      <c r="E306" s="61" t="s">
        <v>38</v>
      </c>
      <c r="F306" s="21">
        <v>20</v>
      </c>
      <c r="G306" s="9"/>
      <c r="H306" s="54"/>
    </row>
    <row r="307" spans="1:8" x14ac:dyDescent="0.35">
      <c r="A307" s="52">
        <v>45573</v>
      </c>
      <c r="B307" s="6"/>
      <c r="C307" s="19" t="s">
        <v>615</v>
      </c>
      <c r="D307" s="22" t="s">
        <v>450</v>
      </c>
      <c r="E307" s="22" t="s">
        <v>25</v>
      </c>
      <c r="F307" s="21">
        <v>20</v>
      </c>
      <c r="G307" s="9"/>
      <c r="H307" s="54"/>
    </row>
    <row r="308" spans="1:8" x14ac:dyDescent="0.35">
      <c r="A308" s="58">
        <v>45573</v>
      </c>
      <c r="B308" s="59"/>
      <c r="C308" s="60" t="s">
        <v>615</v>
      </c>
      <c r="D308" s="61" t="s">
        <v>450</v>
      </c>
      <c r="E308" s="61" t="s">
        <v>12</v>
      </c>
      <c r="F308" s="62">
        <v>20</v>
      </c>
      <c r="G308" s="64"/>
      <c r="H308" s="63"/>
    </row>
    <row r="309" spans="1:8" x14ac:dyDescent="0.35">
      <c r="A309" s="58">
        <v>45573</v>
      </c>
      <c r="B309" s="59"/>
      <c r="C309" s="60" t="s">
        <v>271</v>
      </c>
      <c r="D309" s="61" t="s">
        <v>11</v>
      </c>
      <c r="E309" s="61" t="s">
        <v>38</v>
      </c>
      <c r="F309" s="62">
        <v>15</v>
      </c>
      <c r="G309" s="64"/>
      <c r="H309" s="63"/>
    </row>
    <row r="310" spans="1:8" x14ac:dyDescent="0.35">
      <c r="A310" s="58">
        <v>45574</v>
      </c>
      <c r="B310" s="6"/>
      <c r="C310" s="19" t="s">
        <v>616</v>
      </c>
      <c r="D310" s="22" t="s">
        <v>70</v>
      </c>
      <c r="E310" s="61" t="s">
        <v>98</v>
      </c>
      <c r="F310" s="21">
        <v>10</v>
      </c>
      <c r="G310" s="9"/>
      <c r="H310" s="54"/>
    </row>
    <row r="311" spans="1:8" ht="29" x14ac:dyDescent="0.35">
      <c r="A311" s="58">
        <v>45574</v>
      </c>
      <c r="B311" s="59"/>
      <c r="C311" s="60" t="s">
        <v>617</v>
      </c>
      <c r="D311" s="61" t="s">
        <v>27</v>
      </c>
      <c r="E311" s="61" t="s">
        <v>317</v>
      </c>
      <c r="F311" s="62">
        <v>10</v>
      </c>
      <c r="G311" s="64"/>
      <c r="H311" s="63"/>
    </row>
    <row r="312" spans="1:8" x14ac:dyDescent="0.35">
      <c r="A312" s="58">
        <v>45575</v>
      </c>
      <c r="B312" s="6"/>
      <c r="C312" s="19" t="s">
        <v>615</v>
      </c>
      <c r="D312" s="22" t="s">
        <v>450</v>
      </c>
      <c r="E312" s="22" t="s">
        <v>14</v>
      </c>
      <c r="F312" s="21">
        <v>15</v>
      </c>
      <c r="G312" s="9"/>
      <c r="H312" s="54"/>
    </row>
    <row r="313" spans="1:8" x14ac:dyDescent="0.35">
      <c r="A313" s="58">
        <v>45575</v>
      </c>
      <c r="B313" s="6"/>
      <c r="C313" s="60" t="s">
        <v>615</v>
      </c>
      <c r="D313" s="61" t="s">
        <v>450</v>
      </c>
      <c r="E313" s="61" t="s">
        <v>12</v>
      </c>
      <c r="F313" s="21">
        <v>15</v>
      </c>
      <c r="G313" s="9"/>
      <c r="H313" s="54"/>
    </row>
    <row r="314" spans="1:8" x14ac:dyDescent="0.35">
      <c r="A314" s="58">
        <v>45575</v>
      </c>
      <c r="B314" s="59"/>
      <c r="C314" s="60" t="s">
        <v>47</v>
      </c>
      <c r="D314" s="61" t="s">
        <v>47</v>
      </c>
      <c r="E314" s="61" t="s">
        <v>34</v>
      </c>
      <c r="F314" s="62">
        <v>10</v>
      </c>
      <c r="G314" s="64"/>
      <c r="H314" s="63"/>
    </row>
    <row r="315" spans="1:8" ht="29" x14ac:dyDescent="0.35">
      <c r="A315" s="58">
        <v>45577</v>
      </c>
      <c r="B315" s="59"/>
      <c r="C315" s="60" t="s">
        <v>247</v>
      </c>
      <c r="D315" s="61" t="s">
        <v>27</v>
      </c>
      <c r="E315" s="61" t="s">
        <v>317</v>
      </c>
      <c r="F315" s="62">
        <v>10</v>
      </c>
      <c r="G315" s="64"/>
      <c r="H315" s="63"/>
    </row>
    <row r="316" spans="1:8" x14ac:dyDescent="0.35">
      <c r="A316" s="58">
        <v>45577</v>
      </c>
      <c r="B316" s="59"/>
      <c r="C316" s="60" t="s">
        <v>47</v>
      </c>
      <c r="D316" s="61" t="s">
        <v>47</v>
      </c>
      <c r="E316" s="22" t="s">
        <v>25</v>
      </c>
      <c r="F316" s="62">
        <v>205</v>
      </c>
      <c r="G316" s="64"/>
      <c r="H316" s="63"/>
    </row>
    <row r="317" spans="1:8" x14ac:dyDescent="0.35">
      <c r="A317" s="58">
        <v>45577</v>
      </c>
      <c r="B317" s="59"/>
      <c r="C317" s="60" t="s">
        <v>47</v>
      </c>
      <c r="D317" s="61" t="s">
        <v>47</v>
      </c>
      <c r="E317" s="61" t="s">
        <v>25</v>
      </c>
      <c r="F317" s="62">
        <v>60</v>
      </c>
      <c r="G317" s="64"/>
      <c r="H317" s="63"/>
    </row>
    <row r="318" spans="1:8" x14ac:dyDescent="0.35">
      <c r="A318" s="58">
        <v>45577</v>
      </c>
      <c r="B318" s="6"/>
      <c r="C318" s="19" t="s">
        <v>615</v>
      </c>
      <c r="D318" s="22" t="s">
        <v>450</v>
      </c>
      <c r="E318" s="22" t="s">
        <v>14</v>
      </c>
      <c r="F318" s="21">
        <v>10</v>
      </c>
      <c r="G318" s="9"/>
      <c r="H318" s="54"/>
    </row>
    <row r="319" spans="1:8" x14ac:dyDescent="0.35">
      <c r="A319" s="58">
        <v>45577</v>
      </c>
      <c r="B319" s="59"/>
      <c r="C319" s="60" t="s">
        <v>615</v>
      </c>
      <c r="D319" s="61" t="s">
        <v>450</v>
      </c>
      <c r="E319" s="61" t="s">
        <v>12</v>
      </c>
      <c r="F319" s="62">
        <v>10</v>
      </c>
      <c r="G319" s="64"/>
      <c r="H319" s="63"/>
    </row>
    <row r="320" spans="1:8" x14ac:dyDescent="0.35">
      <c r="A320" s="58">
        <v>45578</v>
      </c>
      <c r="B320" s="6"/>
      <c r="C320" s="60" t="s">
        <v>271</v>
      </c>
      <c r="D320" s="61" t="s">
        <v>11</v>
      </c>
      <c r="E320" s="61" t="s">
        <v>38</v>
      </c>
      <c r="F320" s="21">
        <v>20</v>
      </c>
      <c r="G320" s="9"/>
      <c r="H320" s="54"/>
    </row>
    <row r="321" spans="1:8" x14ac:dyDescent="0.35">
      <c r="A321" s="58">
        <v>45578</v>
      </c>
      <c r="B321" s="6"/>
      <c r="C321" s="19" t="s">
        <v>615</v>
      </c>
      <c r="D321" s="22" t="s">
        <v>450</v>
      </c>
      <c r="E321" s="22" t="s">
        <v>14</v>
      </c>
      <c r="F321" s="21">
        <v>30</v>
      </c>
      <c r="G321" s="9"/>
      <c r="H321" s="54"/>
    </row>
    <row r="322" spans="1:8" x14ac:dyDescent="0.35">
      <c r="A322" s="58">
        <v>45578</v>
      </c>
      <c r="B322" s="59"/>
      <c r="C322" s="60" t="s">
        <v>615</v>
      </c>
      <c r="D322" s="61" t="s">
        <v>450</v>
      </c>
      <c r="E322" s="61" t="s">
        <v>12</v>
      </c>
      <c r="F322" s="62">
        <v>30</v>
      </c>
      <c r="G322" s="64"/>
      <c r="H322" s="63"/>
    </row>
    <row r="323" spans="1:8" x14ac:dyDescent="0.35">
      <c r="A323" s="58">
        <v>45578</v>
      </c>
      <c r="B323" s="6"/>
      <c r="C323" s="19" t="s">
        <v>615</v>
      </c>
      <c r="D323" s="22" t="s">
        <v>450</v>
      </c>
      <c r="E323" s="22" t="s">
        <v>14</v>
      </c>
      <c r="F323" s="21">
        <v>15</v>
      </c>
      <c r="G323" s="9"/>
      <c r="H323" s="54"/>
    </row>
    <row r="324" spans="1:8" x14ac:dyDescent="0.35">
      <c r="A324" s="58">
        <v>45578</v>
      </c>
      <c r="B324" s="59"/>
      <c r="C324" s="60" t="s">
        <v>615</v>
      </c>
      <c r="D324" s="61" t="s">
        <v>450</v>
      </c>
      <c r="E324" s="61" t="s">
        <v>12</v>
      </c>
      <c r="F324" s="62">
        <v>15</v>
      </c>
      <c r="G324" s="64"/>
      <c r="H324" s="63"/>
    </row>
    <row r="325" spans="1:8" x14ac:dyDescent="0.35">
      <c r="A325" s="58">
        <v>45578</v>
      </c>
      <c r="B325" s="59"/>
      <c r="C325" s="60" t="s">
        <v>271</v>
      </c>
      <c r="D325" s="61" t="s">
        <v>11</v>
      </c>
      <c r="E325" s="61" t="s">
        <v>9</v>
      </c>
      <c r="F325" s="62">
        <v>15</v>
      </c>
      <c r="G325" s="64"/>
      <c r="H325" s="63"/>
    </row>
    <row r="326" spans="1:8" x14ac:dyDescent="0.35">
      <c r="A326" s="58">
        <v>45578</v>
      </c>
      <c r="B326" s="59"/>
      <c r="C326" s="60" t="s">
        <v>271</v>
      </c>
      <c r="D326" s="61" t="s">
        <v>11</v>
      </c>
      <c r="E326" s="61" t="s">
        <v>38</v>
      </c>
      <c r="F326" s="62">
        <v>15</v>
      </c>
      <c r="G326" s="64"/>
      <c r="H326" s="63"/>
    </row>
    <row r="327" spans="1:8" x14ac:dyDescent="0.35">
      <c r="A327" s="58">
        <v>45579</v>
      </c>
      <c r="B327" s="59"/>
      <c r="C327" s="60" t="s">
        <v>271</v>
      </c>
      <c r="D327" s="61" t="s">
        <v>11</v>
      </c>
      <c r="E327" s="61" t="s">
        <v>34</v>
      </c>
      <c r="F327" s="62">
        <v>5</v>
      </c>
      <c r="G327" s="64"/>
      <c r="H327" s="63"/>
    </row>
    <row r="328" spans="1:8" x14ac:dyDescent="0.35">
      <c r="A328" s="58">
        <v>45580</v>
      </c>
      <c r="B328" s="6"/>
      <c r="C328" s="60" t="s">
        <v>271</v>
      </c>
      <c r="D328" s="61" t="s">
        <v>11</v>
      </c>
      <c r="E328" s="61" t="s">
        <v>38</v>
      </c>
      <c r="F328" s="21">
        <v>30</v>
      </c>
      <c r="G328" s="9"/>
      <c r="H328" s="54"/>
    </row>
    <row r="329" spans="1:8" x14ac:dyDescent="0.35">
      <c r="A329" s="65">
        <v>45581</v>
      </c>
      <c r="B329" s="59"/>
      <c r="C329" s="59" t="s">
        <v>170</v>
      </c>
      <c r="D329" s="61" t="s">
        <v>19</v>
      </c>
      <c r="E329" s="61" t="s">
        <v>19</v>
      </c>
      <c r="F329" s="62">
        <v>11</v>
      </c>
      <c r="G329" s="64"/>
      <c r="H329" s="63"/>
    </row>
    <row r="330" spans="1:8" ht="29" x14ac:dyDescent="0.35">
      <c r="A330" s="65">
        <v>45582</v>
      </c>
      <c r="B330" s="59"/>
      <c r="C330" s="60" t="s">
        <v>618</v>
      </c>
      <c r="D330" s="61" t="s">
        <v>31</v>
      </c>
      <c r="E330" s="61" t="s">
        <v>31</v>
      </c>
      <c r="F330" s="62">
        <v>25</v>
      </c>
      <c r="G330" s="64"/>
      <c r="H330" s="63"/>
    </row>
    <row r="331" spans="1:8" x14ac:dyDescent="0.35">
      <c r="A331" s="65">
        <v>45582</v>
      </c>
      <c r="B331" s="59"/>
      <c r="C331" s="60" t="s">
        <v>619</v>
      </c>
      <c r="D331" s="61" t="s">
        <v>16</v>
      </c>
      <c r="E331" s="61" t="s">
        <v>16</v>
      </c>
      <c r="F331" s="62">
        <v>40</v>
      </c>
      <c r="G331" s="64"/>
      <c r="H331" s="63"/>
    </row>
    <row r="332" spans="1:8" x14ac:dyDescent="0.35">
      <c r="A332" s="65">
        <v>45582</v>
      </c>
      <c r="B332" s="59"/>
      <c r="C332" s="60" t="s">
        <v>271</v>
      </c>
      <c r="D332" s="61" t="s">
        <v>11</v>
      </c>
      <c r="E332" s="61" t="s">
        <v>38</v>
      </c>
      <c r="F332" s="62">
        <v>15</v>
      </c>
      <c r="G332" s="64"/>
      <c r="H332" s="63"/>
    </row>
    <row r="333" spans="1:8" x14ac:dyDescent="0.35">
      <c r="A333" s="58">
        <v>45584</v>
      </c>
      <c r="B333" s="59"/>
      <c r="C333" s="60" t="s">
        <v>620</v>
      </c>
      <c r="D333" s="61" t="s">
        <v>621</v>
      </c>
      <c r="E333" s="61" t="s">
        <v>38</v>
      </c>
      <c r="F333" s="62">
        <v>30</v>
      </c>
      <c r="G333" s="64"/>
      <c r="H333" s="63"/>
    </row>
    <row r="334" spans="1:8" x14ac:dyDescent="0.35">
      <c r="A334" s="58">
        <v>45584</v>
      </c>
      <c r="B334" s="59"/>
      <c r="C334" s="60" t="s">
        <v>622</v>
      </c>
      <c r="D334" s="61" t="s">
        <v>112</v>
      </c>
      <c r="E334" s="61" t="s">
        <v>22</v>
      </c>
      <c r="F334" s="62">
        <v>25</v>
      </c>
      <c r="G334" s="64"/>
      <c r="H334" s="63"/>
    </row>
    <row r="335" spans="1:8" x14ac:dyDescent="0.35">
      <c r="A335" s="58">
        <v>45585</v>
      </c>
      <c r="B335" s="6"/>
      <c r="C335" s="19" t="s">
        <v>247</v>
      </c>
      <c r="D335" s="22" t="s">
        <v>359</v>
      </c>
      <c r="E335" s="22" t="s">
        <v>359</v>
      </c>
      <c r="F335" s="21">
        <v>5</v>
      </c>
      <c r="G335" s="9"/>
      <c r="H335" s="54"/>
    </row>
    <row r="336" spans="1:8" ht="29" x14ac:dyDescent="0.35">
      <c r="A336" s="58">
        <v>45585</v>
      </c>
      <c r="B336" s="59"/>
      <c r="C336" s="60" t="s">
        <v>618</v>
      </c>
      <c r="D336" s="61" t="s">
        <v>31</v>
      </c>
      <c r="E336" s="61" t="s">
        <v>31</v>
      </c>
      <c r="F336" s="62">
        <v>5</v>
      </c>
      <c r="G336" s="64"/>
      <c r="H336" s="63"/>
    </row>
    <row r="337" spans="1:8" x14ac:dyDescent="0.35">
      <c r="A337" s="58">
        <v>45587</v>
      </c>
      <c r="B337" s="59"/>
      <c r="C337" s="60" t="s">
        <v>623</v>
      </c>
      <c r="D337" s="61" t="s">
        <v>47</v>
      </c>
      <c r="E337" s="61" t="s">
        <v>317</v>
      </c>
      <c r="F337" s="62">
        <v>50</v>
      </c>
      <c r="G337" s="64"/>
      <c r="H337" s="63"/>
    </row>
    <row r="338" spans="1:8" ht="29" x14ac:dyDescent="0.35">
      <c r="A338" s="58">
        <v>45589</v>
      </c>
      <c r="B338" s="59"/>
      <c r="C338" s="60" t="s">
        <v>28</v>
      </c>
      <c r="D338" s="61" t="s">
        <v>308</v>
      </c>
      <c r="E338" s="61" t="s">
        <v>34</v>
      </c>
      <c r="F338" s="62">
        <v>15</v>
      </c>
      <c r="G338" s="64"/>
      <c r="H338" s="63"/>
    </row>
    <row r="339" spans="1:8" x14ac:dyDescent="0.35">
      <c r="A339" s="58">
        <v>45590</v>
      </c>
      <c r="B339" s="6"/>
      <c r="C339" s="19" t="s">
        <v>47</v>
      </c>
      <c r="D339" s="22" t="s">
        <v>47</v>
      </c>
      <c r="E339" s="61" t="s">
        <v>25</v>
      </c>
      <c r="F339" s="21">
        <v>240</v>
      </c>
      <c r="G339" s="9"/>
      <c r="H339" s="54"/>
    </row>
    <row r="340" spans="1:8" ht="29" x14ac:dyDescent="0.35">
      <c r="A340" s="58">
        <v>45590</v>
      </c>
      <c r="B340" s="59"/>
      <c r="C340" s="60" t="s">
        <v>624</v>
      </c>
      <c r="D340" s="61" t="s">
        <v>308</v>
      </c>
      <c r="E340" s="22" t="s">
        <v>14</v>
      </c>
      <c r="F340" s="62">
        <v>120</v>
      </c>
      <c r="G340" s="64"/>
      <c r="H340" s="63"/>
    </row>
    <row r="341" spans="1:8" x14ac:dyDescent="0.35">
      <c r="A341" s="58">
        <v>45591</v>
      </c>
      <c r="B341" s="6"/>
      <c r="C341" s="19" t="s">
        <v>625</v>
      </c>
      <c r="D341" s="22" t="s">
        <v>626</v>
      </c>
      <c r="E341" s="61" t="s">
        <v>12</v>
      </c>
      <c r="F341" s="21">
        <v>15</v>
      </c>
      <c r="G341" s="9"/>
      <c r="H341" s="54"/>
    </row>
    <row r="342" spans="1:8" x14ac:dyDescent="0.35">
      <c r="A342" s="58">
        <v>45591</v>
      </c>
      <c r="B342" s="59"/>
      <c r="C342" s="60" t="s">
        <v>625</v>
      </c>
      <c r="D342" s="61" t="s">
        <v>626</v>
      </c>
      <c r="E342" s="22" t="s">
        <v>14</v>
      </c>
      <c r="F342" s="62">
        <v>15</v>
      </c>
      <c r="G342" s="64"/>
      <c r="H342" s="63"/>
    </row>
    <row r="343" spans="1:8" x14ac:dyDescent="0.35">
      <c r="A343" s="58">
        <v>45592</v>
      </c>
      <c r="B343" s="6"/>
      <c r="C343" s="19" t="s">
        <v>627</v>
      </c>
      <c r="D343" s="22" t="s">
        <v>628</v>
      </c>
      <c r="E343" s="61" t="s">
        <v>34</v>
      </c>
      <c r="F343" s="21">
        <v>20</v>
      </c>
      <c r="G343" s="9"/>
      <c r="H343" s="54"/>
    </row>
    <row r="344" spans="1:8" ht="29" x14ac:dyDescent="0.35">
      <c r="A344" s="58">
        <v>45595</v>
      </c>
      <c r="B344" s="59"/>
      <c r="C344" s="60" t="s">
        <v>624</v>
      </c>
      <c r="D344" s="61" t="s">
        <v>308</v>
      </c>
      <c r="E344" s="22" t="s">
        <v>9</v>
      </c>
      <c r="F344" s="62">
        <v>15</v>
      </c>
      <c r="G344" s="64"/>
      <c r="H344" s="63"/>
    </row>
    <row r="345" spans="1:8" x14ac:dyDescent="0.35">
      <c r="A345" s="58">
        <v>45595</v>
      </c>
      <c r="B345" s="59"/>
      <c r="C345" s="60" t="s">
        <v>629</v>
      </c>
      <c r="D345" s="61" t="s">
        <v>630</v>
      </c>
      <c r="E345" s="22" t="s">
        <v>22</v>
      </c>
      <c r="F345" s="62">
        <v>45</v>
      </c>
      <c r="G345" s="64"/>
      <c r="H345" s="63"/>
    </row>
    <row r="346" spans="1:8" x14ac:dyDescent="0.35">
      <c r="A346" s="58">
        <v>45596</v>
      </c>
      <c r="B346" s="6"/>
      <c r="C346" s="19" t="s">
        <v>631</v>
      </c>
      <c r="D346" s="22" t="s">
        <v>11</v>
      </c>
      <c r="E346" s="22" t="s">
        <v>14</v>
      </c>
      <c r="F346" s="21">
        <v>10</v>
      </c>
      <c r="G346" s="9"/>
      <c r="H346" s="54"/>
    </row>
    <row r="347" spans="1:8" ht="29" x14ac:dyDescent="0.35">
      <c r="A347" s="58">
        <v>45596</v>
      </c>
      <c r="B347" s="59"/>
      <c r="C347" s="60" t="s">
        <v>632</v>
      </c>
      <c r="D347" s="61" t="s">
        <v>27</v>
      </c>
      <c r="E347" s="61" t="s">
        <v>27</v>
      </c>
      <c r="F347" s="62">
        <v>120</v>
      </c>
      <c r="G347" s="64"/>
      <c r="H347" s="63"/>
    </row>
    <row r="348" spans="1:8" ht="29" x14ac:dyDescent="0.35">
      <c r="A348" s="58">
        <v>45596</v>
      </c>
      <c r="B348" s="59"/>
      <c r="C348" s="60" t="s">
        <v>633</v>
      </c>
      <c r="D348" s="61" t="s">
        <v>603</v>
      </c>
      <c r="E348" s="22" t="s">
        <v>98</v>
      </c>
      <c r="F348" s="62">
        <v>15</v>
      </c>
      <c r="G348" s="64"/>
      <c r="H348" s="63"/>
    </row>
    <row r="349" spans="1:8" ht="29" x14ac:dyDescent="0.35">
      <c r="A349" s="58">
        <v>45597</v>
      </c>
      <c r="B349" s="59"/>
      <c r="C349" s="60" t="s">
        <v>634</v>
      </c>
      <c r="D349" s="61" t="s">
        <v>635</v>
      </c>
      <c r="E349" s="22" t="s">
        <v>98</v>
      </c>
      <c r="F349" s="62">
        <v>20</v>
      </c>
      <c r="G349" s="64"/>
      <c r="H349" s="63"/>
    </row>
    <row r="350" spans="1:8" x14ac:dyDescent="0.35">
      <c r="A350" s="58">
        <v>45597</v>
      </c>
      <c r="B350" s="59"/>
      <c r="C350" s="60" t="s">
        <v>636</v>
      </c>
      <c r="D350" s="61" t="s">
        <v>75</v>
      </c>
      <c r="E350" s="22" t="s">
        <v>9</v>
      </c>
      <c r="F350" s="62">
        <v>10</v>
      </c>
      <c r="G350" s="64"/>
      <c r="H350" s="63"/>
    </row>
    <row r="351" spans="1:8" x14ac:dyDescent="0.35">
      <c r="A351" s="58">
        <v>45597</v>
      </c>
      <c r="B351" s="59"/>
      <c r="C351" s="60" t="s">
        <v>636</v>
      </c>
      <c r="D351" s="61" t="s">
        <v>75</v>
      </c>
      <c r="E351" s="61" t="s">
        <v>9</v>
      </c>
      <c r="F351" s="62">
        <v>10</v>
      </c>
      <c r="G351" s="64"/>
      <c r="H351" s="63"/>
    </row>
    <row r="352" spans="1:8" ht="29" x14ac:dyDescent="0.35">
      <c r="A352" s="58">
        <v>45601</v>
      </c>
      <c r="B352" s="59"/>
      <c r="C352" s="60" t="s">
        <v>637</v>
      </c>
      <c r="D352" s="61" t="s">
        <v>638</v>
      </c>
      <c r="E352" s="61" t="s">
        <v>25</v>
      </c>
      <c r="F352" s="62">
        <v>20</v>
      </c>
      <c r="G352" s="64"/>
      <c r="H352" s="63"/>
    </row>
    <row r="353" spans="1:8" x14ac:dyDescent="0.35">
      <c r="A353" s="58">
        <v>45602</v>
      </c>
      <c r="B353" s="6"/>
      <c r="C353" s="19" t="s">
        <v>615</v>
      </c>
      <c r="D353" s="22" t="s">
        <v>450</v>
      </c>
      <c r="E353" s="22" t="s">
        <v>98</v>
      </c>
      <c r="F353" s="21">
        <v>15</v>
      </c>
      <c r="G353" s="9"/>
      <c r="H353" s="54"/>
    </row>
    <row r="354" spans="1:8" x14ac:dyDescent="0.35">
      <c r="A354" s="58">
        <v>45602</v>
      </c>
      <c r="B354" s="6"/>
      <c r="C354" s="19" t="s">
        <v>615</v>
      </c>
      <c r="D354" s="22" t="s">
        <v>450</v>
      </c>
      <c r="E354" s="22" t="s">
        <v>38</v>
      </c>
      <c r="F354" s="21">
        <v>15</v>
      </c>
      <c r="G354" s="9"/>
      <c r="H354" s="54"/>
    </row>
    <row r="355" spans="1:8" x14ac:dyDescent="0.35">
      <c r="A355" s="58">
        <v>45602</v>
      </c>
      <c r="B355" s="59"/>
      <c r="C355" s="60" t="s">
        <v>365</v>
      </c>
      <c r="D355" s="61" t="s">
        <v>500</v>
      </c>
      <c r="E355" s="22" t="s">
        <v>22</v>
      </c>
      <c r="F355" s="62">
        <v>20</v>
      </c>
      <c r="G355" s="64"/>
      <c r="H355" s="63"/>
    </row>
    <row r="356" spans="1:8" x14ac:dyDescent="0.35">
      <c r="A356" s="58">
        <v>45602</v>
      </c>
      <c r="B356" s="59"/>
      <c r="C356" s="60" t="s">
        <v>622</v>
      </c>
      <c r="D356" s="61" t="s">
        <v>112</v>
      </c>
      <c r="E356" s="61" t="s">
        <v>22</v>
      </c>
      <c r="F356" s="62">
        <v>20</v>
      </c>
      <c r="G356" s="64"/>
      <c r="H356" s="63"/>
    </row>
    <row r="357" spans="1:8" x14ac:dyDescent="0.35">
      <c r="A357" s="58">
        <v>45603</v>
      </c>
      <c r="B357" s="6"/>
      <c r="C357" s="60" t="s">
        <v>622</v>
      </c>
      <c r="D357" s="61" t="s">
        <v>112</v>
      </c>
      <c r="E357" s="61" t="s">
        <v>14</v>
      </c>
      <c r="F357" s="21">
        <v>50</v>
      </c>
      <c r="G357" s="9"/>
      <c r="H357" s="54"/>
    </row>
    <row r="358" spans="1:8" x14ac:dyDescent="0.35">
      <c r="A358" s="58">
        <v>45603</v>
      </c>
      <c r="B358" s="59"/>
      <c r="C358" s="60" t="s">
        <v>639</v>
      </c>
      <c r="D358" s="61" t="s">
        <v>70</v>
      </c>
      <c r="E358" s="61" t="s">
        <v>25</v>
      </c>
      <c r="F358" s="62">
        <v>30</v>
      </c>
      <c r="G358" s="64"/>
      <c r="H358" s="63"/>
    </row>
    <row r="359" spans="1:8" x14ac:dyDescent="0.35">
      <c r="A359" s="58">
        <v>45605</v>
      </c>
      <c r="B359" s="59"/>
      <c r="C359" s="60" t="s">
        <v>605</v>
      </c>
      <c r="D359" s="61" t="s">
        <v>93</v>
      </c>
      <c r="E359" s="61" t="s">
        <v>22</v>
      </c>
      <c r="F359" s="62">
        <v>90</v>
      </c>
      <c r="G359" s="64"/>
      <c r="H359" s="63"/>
    </row>
    <row r="360" spans="1:8" x14ac:dyDescent="0.35">
      <c r="A360" s="58">
        <v>45606</v>
      </c>
      <c r="B360" s="6"/>
      <c r="C360" s="60" t="s">
        <v>622</v>
      </c>
      <c r="D360" s="61" t="s">
        <v>112</v>
      </c>
      <c r="E360" s="61" t="s">
        <v>34</v>
      </c>
      <c r="F360" s="21">
        <v>20</v>
      </c>
      <c r="G360" s="9"/>
      <c r="H360" s="54"/>
    </row>
    <row r="361" spans="1:8" x14ac:dyDescent="0.35">
      <c r="A361" s="58">
        <v>45606</v>
      </c>
      <c r="B361" s="59"/>
      <c r="C361" s="60" t="s">
        <v>640</v>
      </c>
      <c r="D361" s="61" t="s">
        <v>641</v>
      </c>
      <c r="E361" s="61" t="s">
        <v>9</v>
      </c>
      <c r="F361" s="62">
        <v>30</v>
      </c>
      <c r="G361" s="64"/>
      <c r="H361" s="63"/>
    </row>
    <row r="362" spans="1:8" ht="29" x14ac:dyDescent="0.35">
      <c r="A362" s="58">
        <v>45608</v>
      </c>
      <c r="B362" s="59"/>
      <c r="C362" s="60" t="s">
        <v>642</v>
      </c>
      <c r="D362" s="61" t="s">
        <v>643</v>
      </c>
      <c r="E362" s="61" t="s">
        <v>22</v>
      </c>
      <c r="F362" s="62">
        <v>15</v>
      </c>
      <c r="G362" s="64"/>
      <c r="H362" s="63"/>
    </row>
    <row r="363" spans="1:8" x14ac:dyDescent="0.35">
      <c r="A363" s="58">
        <v>45608</v>
      </c>
      <c r="B363" s="59"/>
      <c r="C363" s="60" t="s">
        <v>644</v>
      </c>
      <c r="D363" s="61" t="s">
        <v>177</v>
      </c>
      <c r="E363" s="22" t="s">
        <v>98</v>
      </c>
      <c r="F363" s="62">
        <v>15</v>
      </c>
      <c r="G363" s="64"/>
      <c r="H363" s="63"/>
    </row>
    <row r="364" spans="1:8" x14ac:dyDescent="0.35">
      <c r="A364" s="58">
        <v>45608</v>
      </c>
      <c r="B364" s="59"/>
      <c r="C364" s="60" t="s">
        <v>271</v>
      </c>
      <c r="D364" s="61" t="s">
        <v>11</v>
      </c>
      <c r="E364" s="61" t="s">
        <v>34</v>
      </c>
      <c r="F364" s="62">
        <v>10</v>
      </c>
      <c r="G364" s="64"/>
      <c r="H364" s="63"/>
    </row>
    <row r="365" spans="1:8" x14ac:dyDescent="0.35">
      <c r="A365" s="58">
        <v>45609</v>
      </c>
      <c r="B365" s="6"/>
      <c r="C365" s="19" t="s">
        <v>178</v>
      </c>
      <c r="D365" s="22" t="s">
        <v>58</v>
      </c>
      <c r="E365" s="61" t="s">
        <v>25</v>
      </c>
      <c r="F365" s="21">
        <v>20</v>
      </c>
      <c r="G365" s="9"/>
      <c r="H365" s="54"/>
    </row>
    <row r="366" spans="1:8" x14ac:dyDescent="0.35">
      <c r="A366" s="58">
        <v>45609</v>
      </c>
      <c r="B366" s="59"/>
      <c r="C366" s="60" t="s">
        <v>645</v>
      </c>
      <c r="D366" s="61" t="s">
        <v>398</v>
      </c>
      <c r="E366" s="22" t="s">
        <v>98</v>
      </c>
      <c r="F366" s="62">
        <v>30</v>
      </c>
      <c r="G366" s="64"/>
      <c r="H366" s="63"/>
    </row>
    <row r="367" spans="1:8" x14ac:dyDescent="0.35">
      <c r="A367" s="58">
        <v>45609</v>
      </c>
      <c r="B367" s="59"/>
      <c r="C367" s="60" t="s">
        <v>645</v>
      </c>
      <c r="D367" s="61" t="s">
        <v>398</v>
      </c>
      <c r="E367" s="22" t="s">
        <v>38</v>
      </c>
      <c r="F367" s="62">
        <v>30</v>
      </c>
      <c r="G367" s="64"/>
      <c r="H367" s="63"/>
    </row>
    <row r="368" spans="1:8" x14ac:dyDescent="0.35">
      <c r="A368" s="58">
        <v>45609</v>
      </c>
      <c r="B368" s="6"/>
      <c r="C368" s="19" t="s">
        <v>645</v>
      </c>
      <c r="D368" s="22" t="s">
        <v>398</v>
      </c>
      <c r="E368" s="22" t="s">
        <v>98</v>
      </c>
      <c r="F368" s="21">
        <v>25</v>
      </c>
      <c r="G368" s="9"/>
      <c r="H368" s="54"/>
    </row>
    <row r="369" spans="1:8" x14ac:dyDescent="0.35">
      <c r="A369" s="58">
        <v>45609</v>
      </c>
      <c r="B369" s="59"/>
      <c r="C369" s="60" t="s">
        <v>645</v>
      </c>
      <c r="D369" s="61" t="s">
        <v>398</v>
      </c>
      <c r="E369" s="61" t="s">
        <v>38</v>
      </c>
      <c r="F369" s="62">
        <v>25</v>
      </c>
      <c r="G369" s="64"/>
      <c r="H369" s="63"/>
    </row>
    <row r="370" spans="1:8" ht="29" x14ac:dyDescent="0.35">
      <c r="A370" s="58">
        <v>45609</v>
      </c>
      <c r="B370" s="59"/>
      <c r="C370" s="60" t="s">
        <v>247</v>
      </c>
      <c r="D370" s="61" t="s">
        <v>27</v>
      </c>
      <c r="E370" s="61" t="s">
        <v>27</v>
      </c>
      <c r="F370" s="62">
        <v>15</v>
      </c>
      <c r="G370" s="64"/>
      <c r="H370" s="63"/>
    </row>
    <row r="371" spans="1:8" ht="29" x14ac:dyDescent="0.35">
      <c r="A371" s="58">
        <v>45609</v>
      </c>
      <c r="B371" s="59"/>
      <c r="C371" s="60" t="s">
        <v>247</v>
      </c>
      <c r="D371" s="61" t="s">
        <v>27</v>
      </c>
      <c r="E371" s="61" t="s">
        <v>27</v>
      </c>
      <c r="F371" s="62">
        <v>15</v>
      </c>
      <c r="G371" s="64"/>
      <c r="H371" s="63"/>
    </row>
    <row r="372" spans="1:8" x14ac:dyDescent="0.35">
      <c r="A372" s="58">
        <v>45610</v>
      </c>
      <c r="B372" s="6"/>
      <c r="C372" s="19" t="s">
        <v>629</v>
      </c>
      <c r="D372" s="22" t="s">
        <v>500</v>
      </c>
      <c r="E372" s="61" t="s">
        <v>25</v>
      </c>
      <c r="F372" s="21">
        <v>30</v>
      </c>
      <c r="G372" s="9"/>
      <c r="H372" s="54"/>
    </row>
    <row r="373" spans="1:8" x14ac:dyDescent="0.35">
      <c r="A373" s="58">
        <v>45610</v>
      </c>
      <c r="B373" s="6"/>
      <c r="C373" s="19" t="s">
        <v>629</v>
      </c>
      <c r="D373" s="22" t="s">
        <v>500</v>
      </c>
      <c r="E373" s="61" t="s">
        <v>22</v>
      </c>
      <c r="F373" s="21">
        <v>30</v>
      </c>
      <c r="G373" s="9"/>
      <c r="H373" s="54"/>
    </row>
    <row r="374" spans="1:8" x14ac:dyDescent="0.35">
      <c r="A374" s="58">
        <v>45610</v>
      </c>
      <c r="B374" s="59"/>
      <c r="C374" s="60" t="s">
        <v>646</v>
      </c>
      <c r="D374" s="61" t="s">
        <v>93</v>
      </c>
      <c r="E374" s="61" t="s">
        <v>25</v>
      </c>
      <c r="F374" s="62">
        <v>30</v>
      </c>
      <c r="G374" s="64"/>
      <c r="H374" s="63"/>
    </row>
    <row r="375" spans="1:8" x14ac:dyDescent="0.35">
      <c r="A375" s="58">
        <v>45610</v>
      </c>
      <c r="B375" s="59"/>
      <c r="C375" s="60" t="s">
        <v>271</v>
      </c>
      <c r="D375" s="61" t="s">
        <v>11</v>
      </c>
      <c r="E375" s="61" t="s">
        <v>9</v>
      </c>
      <c r="F375" s="62">
        <v>10</v>
      </c>
      <c r="G375" s="64"/>
      <c r="H375" s="63"/>
    </row>
    <row r="376" spans="1:8" x14ac:dyDescent="0.35">
      <c r="A376" s="55">
        <v>45612</v>
      </c>
      <c r="B376" s="66"/>
      <c r="C376" s="66" t="s">
        <v>401</v>
      </c>
      <c r="D376" s="19" t="s">
        <v>230</v>
      </c>
      <c r="E376" s="22" t="s">
        <v>234</v>
      </c>
      <c r="F376" s="67">
        <v>20</v>
      </c>
      <c r="G376" s="9"/>
      <c r="H376" s="54"/>
    </row>
    <row r="377" spans="1:8" x14ac:dyDescent="0.35">
      <c r="A377" s="55">
        <v>45612</v>
      </c>
      <c r="B377" s="68"/>
      <c r="C377" s="68" t="s">
        <v>388</v>
      </c>
      <c r="D377" s="60" t="s">
        <v>11</v>
      </c>
      <c r="E377" s="61" t="s">
        <v>240</v>
      </c>
      <c r="F377" s="69">
        <v>15</v>
      </c>
      <c r="G377" s="64"/>
      <c r="H377" s="63"/>
    </row>
    <row r="378" spans="1:8" ht="29" x14ac:dyDescent="0.35">
      <c r="A378" s="55">
        <v>45613</v>
      </c>
      <c r="B378" s="66"/>
      <c r="C378" s="70" t="s">
        <v>647</v>
      </c>
      <c r="D378" s="22" t="s">
        <v>106</v>
      </c>
      <c r="E378" s="61" t="s">
        <v>25</v>
      </c>
      <c r="F378" s="21">
        <v>20</v>
      </c>
      <c r="G378" s="9"/>
      <c r="H378" s="54"/>
    </row>
    <row r="379" spans="1:8" x14ac:dyDescent="0.35">
      <c r="A379" s="55">
        <v>45613</v>
      </c>
      <c r="B379" s="59"/>
      <c r="C379" s="60" t="s">
        <v>648</v>
      </c>
      <c r="D379" s="61" t="s">
        <v>398</v>
      </c>
      <c r="E379" s="22" t="s">
        <v>98</v>
      </c>
      <c r="F379" s="62">
        <v>20</v>
      </c>
      <c r="G379" s="64"/>
      <c r="H379" s="63"/>
    </row>
    <row r="380" spans="1:8" x14ac:dyDescent="0.35">
      <c r="A380" s="55">
        <v>45613</v>
      </c>
      <c r="B380" s="6"/>
      <c r="C380" s="60" t="s">
        <v>645</v>
      </c>
      <c r="D380" s="61" t="s">
        <v>398</v>
      </c>
      <c r="E380" s="61" t="s">
        <v>38</v>
      </c>
      <c r="F380" s="21">
        <v>20</v>
      </c>
      <c r="G380" s="9"/>
      <c r="H380" s="54"/>
    </row>
    <row r="381" spans="1:8" x14ac:dyDescent="0.35">
      <c r="A381" s="55">
        <v>45614</v>
      </c>
      <c r="B381" s="59"/>
      <c r="C381" s="60" t="s">
        <v>360</v>
      </c>
      <c r="D381" s="61" t="s">
        <v>47</v>
      </c>
      <c r="E381" s="61" t="s">
        <v>34</v>
      </c>
      <c r="F381" s="62">
        <v>110</v>
      </c>
      <c r="G381" s="64"/>
      <c r="H381" s="63"/>
    </row>
    <row r="382" spans="1:8" x14ac:dyDescent="0.35">
      <c r="A382" s="55">
        <v>45614</v>
      </c>
      <c r="B382" s="59"/>
      <c r="C382" s="60" t="s">
        <v>649</v>
      </c>
      <c r="D382" s="61" t="s">
        <v>58</v>
      </c>
      <c r="E382" s="61" t="s">
        <v>22</v>
      </c>
      <c r="F382" s="62">
        <v>10</v>
      </c>
      <c r="G382" s="64"/>
      <c r="H382" s="63"/>
    </row>
    <row r="383" spans="1:8" x14ac:dyDescent="0.35">
      <c r="A383" s="55">
        <v>45614</v>
      </c>
      <c r="B383" s="6"/>
      <c r="C383" s="19" t="s">
        <v>645</v>
      </c>
      <c r="D383" s="22" t="s">
        <v>398</v>
      </c>
      <c r="E383" s="22" t="s">
        <v>98</v>
      </c>
      <c r="F383" s="21">
        <v>135</v>
      </c>
      <c r="G383" s="9"/>
      <c r="H383" s="54"/>
    </row>
    <row r="384" spans="1:8" x14ac:dyDescent="0.35">
      <c r="A384" s="55">
        <v>45614</v>
      </c>
      <c r="B384" s="59"/>
      <c r="C384" s="60" t="s">
        <v>645</v>
      </c>
      <c r="D384" s="61" t="s">
        <v>398</v>
      </c>
      <c r="E384" s="61" t="s">
        <v>38</v>
      </c>
      <c r="F384" s="62">
        <v>135</v>
      </c>
      <c r="G384" s="64"/>
      <c r="H384" s="63"/>
    </row>
    <row r="385" spans="1:8" x14ac:dyDescent="0.35">
      <c r="A385" s="55">
        <v>45614</v>
      </c>
      <c r="B385" s="59"/>
      <c r="C385" s="60" t="s">
        <v>271</v>
      </c>
      <c r="D385" s="61" t="s">
        <v>11</v>
      </c>
      <c r="E385" s="61" t="s">
        <v>34</v>
      </c>
      <c r="F385" s="62">
        <v>30</v>
      </c>
      <c r="G385" s="64"/>
      <c r="H385" s="63"/>
    </row>
    <row r="386" spans="1:8" ht="29" x14ac:dyDescent="0.35">
      <c r="A386" s="55">
        <v>45615</v>
      </c>
      <c r="B386" s="6"/>
      <c r="C386" s="19" t="s">
        <v>650</v>
      </c>
      <c r="D386" s="22" t="s">
        <v>192</v>
      </c>
      <c r="E386" s="22" t="s">
        <v>317</v>
      </c>
      <c r="F386" s="21">
        <v>15</v>
      </c>
      <c r="G386" s="9"/>
      <c r="H386" s="54"/>
    </row>
    <row r="387" spans="1:8" x14ac:dyDescent="0.35">
      <c r="A387" s="55">
        <v>45615</v>
      </c>
      <c r="B387" s="59"/>
      <c r="C387" s="71" t="s">
        <v>388</v>
      </c>
      <c r="D387" s="61" t="s">
        <v>11</v>
      </c>
      <c r="E387" s="61" t="s">
        <v>234</v>
      </c>
      <c r="F387" s="62">
        <v>20</v>
      </c>
      <c r="G387" s="64"/>
      <c r="H387" s="63"/>
    </row>
    <row r="388" spans="1:8" x14ac:dyDescent="0.35">
      <c r="A388" s="55">
        <v>45615</v>
      </c>
      <c r="B388" s="59"/>
      <c r="C388" s="60" t="s">
        <v>271</v>
      </c>
      <c r="D388" s="61" t="s">
        <v>11</v>
      </c>
      <c r="E388" s="61" t="s">
        <v>34</v>
      </c>
      <c r="F388" s="62">
        <v>25</v>
      </c>
      <c r="G388" s="64"/>
      <c r="H388" s="63"/>
    </row>
    <row r="389" spans="1:8" x14ac:dyDescent="0.35">
      <c r="A389" s="55">
        <v>45615</v>
      </c>
      <c r="B389" s="59"/>
      <c r="C389" s="60" t="s">
        <v>651</v>
      </c>
      <c r="D389" s="61" t="s">
        <v>21</v>
      </c>
      <c r="E389" s="22" t="s">
        <v>98</v>
      </c>
      <c r="F389" s="62">
        <v>10</v>
      </c>
      <c r="G389" s="64"/>
      <c r="H389" s="63"/>
    </row>
    <row r="390" spans="1:8" x14ac:dyDescent="0.35">
      <c r="A390" s="55">
        <v>45615</v>
      </c>
      <c r="B390" s="6"/>
      <c r="C390" s="60" t="s">
        <v>651</v>
      </c>
      <c r="D390" s="61" t="s">
        <v>21</v>
      </c>
      <c r="E390" s="61" t="s">
        <v>38</v>
      </c>
      <c r="F390" s="21">
        <v>10</v>
      </c>
      <c r="G390" s="9"/>
      <c r="H390" s="54"/>
    </row>
    <row r="391" spans="1:8" x14ac:dyDescent="0.35">
      <c r="A391" s="55">
        <v>45615</v>
      </c>
      <c r="B391" s="59"/>
      <c r="C391" s="71" t="s">
        <v>388</v>
      </c>
      <c r="D391" s="61" t="s">
        <v>11</v>
      </c>
      <c r="E391" s="61" t="s">
        <v>234</v>
      </c>
      <c r="F391" s="62">
        <v>20</v>
      </c>
      <c r="G391" s="64"/>
      <c r="H391" s="63"/>
    </row>
    <row r="392" spans="1:8" x14ac:dyDescent="0.35">
      <c r="A392" s="55">
        <v>45615</v>
      </c>
      <c r="B392" s="59"/>
      <c r="C392" s="71" t="s">
        <v>388</v>
      </c>
      <c r="D392" s="61" t="s">
        <v>11</v>
      </c>
      <c r="E392" s="61" t="s">
        <v>234</v>
      </c>
      <c r="F392" s="62">
        <v>20</v>
      </c>
      <c r="G392" s="64"/>
      <c r="H392" s="63"/>
    </row>
    <row r="393" spans="1:8" x14ac:dyDescent="0.35">
      <c r="A393" s="55">
        <v>45615</v>
      </c>
      <c r="B393" s="59"/>
      <c r="C393" s="60" t="s">
        <v>652</v>
      </c>
      <c r="D393" s="61" t="s">
        <v>477</v>
      </c>
      <c r="E393" s="61" t="s">
        <v>22</v>
      </c>
      <c r="F393" s="62">
        <v>240</v>
      </c>
      <c r="G393" s="64"/>
      <c r="H393" s="63"/>
    </row>
    <row r="394" spans="1:8" x14ac:dyDescent="0.35">
      <c r="A394" s="55">
        <v>45615</v>
      </c>
      <c r="B394" s="6"/>
      <c r="C394" s="19" t="s">
        <v>645</v>
      </c>
      <c r="D394" s="22" t="s">
        <v>398</v>
      </c>
      <c r="E394" s="22" t="s">
        <v>98</v>
      </c>
      <c r="F394" s="21">
        <v>30</v>
      </c>
      <c r="G394" s="9"/>
      <c r="H394" s="54"/>
    </row>
    <row r="395" spans="1:8" x14ac:dyDescent="0.35">
      <c r="A395" s="55">
        <v>45615</v>
      </c>
      <c r="B395" s="59"/>
      <c r="C395" s="60" t="s">
        <v>645</v>
      </c>
      <c r="D395" s="61" t="s">
        <v>398</v>
      </c>
      <c r="E395" s="61" t="s">
        <v>38</v>
      </c>
      <c r="F395" s="62">
        <v>30</v>
      </c>
      <c r="G395" s="64"/>
      <c r="H395" s="63"/>
    </row>
    <row r="396" spans="1:8" x14ac:dyDescent="0.35">
      <c r="A396" s="55">
        <v>45616</v>
      </c>
      <c r="B396" s="6"/>
      <c r="C396" s="60" t="s">
        <v>645</v>
      </c>
      <c r="D396" s="61" t="s">
        <v>398</v>
      </c>
      <c r="E396" s="61" t="s">
        <v>38</v>
      </c>
      <c r="F396" s="21">
        <v>120</v>
      </c>
      <c r="G396" s="9"/>
      <c r="H396" s="54"/>
    </row>
    <row r="397" spans="1:8" ht="29" x14ac:dyDescent="0.35">
      <c r="A397" s="55">
        <v>45616</v>
      </c>
      <c r="B397" s="59"/>
      <c r="C397" s="60" t="s">
        <v>653</v>
      </c>
      <c r="D397" s="61" t="s">
        <v>308</v>
      </c>
      <c r="E397" s="61" t="s">
        <v>38</v>
      </c>
      <c r="F397" s="62">
        <v>60</v>
      </c>
      <c r="G397" s="64"/>
      <c r="H397" s="63"/>
    </row>
    <row r="398" spans="1:8" x14ac:dyDescent="0.35">
      <c r="A398" s="55">
        <v>45616</v>
      </c>
      <c r="B398" s="59"/>
      <c r="C398" s="60" t="s">
        <v>654</v>
      </c>
      <c r="D398" s="61" t="s">
        <v>655</v>
      </c>
      <c r="E398" s="61" t="s">
        <v>25</v>
      </c>
      <c r="F398" s="62">
        <v>15</v>
      </c>
      <c r="G398" s="64"/>
      <c r="H398" s="63"/>
    </row>
    <row r="399" spans="1:8" x14ac:dyDescent="0.35">
      <c r="A399" s="55">
        <v>45616</v>
      </c>
      <c r="B399" s="59"/>
      <c r="C399" s="71" t="s">
        <v>388</v>
      </c>
      <c r="D399" s="61" t="s">
        <v>11</v>
      </c>
      <c r="E399" s="61" t="s">
        <v>240</v>
      </c>
      <c r="F399" s="62">
        <v>10</v>
      </c>
      <c r="G399" s="64"/>
      <c r="H399" s="63"/>
    </row>
    <row r="400" spans="1:8" x14ac:dyDescent="0.35">
      <c r="A400" s="55">
        <v>45616</v>
      </c>
      <c r="B400" s="59"/>
      <c r="C400" s="60" t="s">
        <v>656</v>
      </c>
      <c r="D400" s="61" t="s">
        <v>628</v>
      </c>
      <c r="E400" s="61" t="s">
        <v>34</v>
      </c>
      <c r="F400" s="62">
        <v>25</v>
      </c>
      <c r="G400" s="64"/>
      <c r="H400" s="63"/>
    </row>
    <row r="401" spans="1:8" x14ac:dyDescent="0.35">
      <c r="A401" s="55">
        <v>45616</v>
      </c>
      <c r="B401" s="59"/>
      <c r="C401" s="60" t="s">
        <v>183</v>
      </c>
      <c r="D401" s="61" t="s">
        <v>657</v>
      </c>
      <c r="E401" s="61" t="s">
        <v>22</v>
      </c>
      <c r="F401" s="62">
        <v>15</v>
      </c>
      <c r="G401" s="64"/>
      <c r="H401" s="63"/>
    </row>
    <row r="402" spans="1:8" ht="29" x14ac:dyDescent="0.35">
      <c r="A402" s="55">
        <v>45616</v>
      </c>
      <c r="B402" s="59"/>
      <c r="C402" s="60" t="s">
        <v>653</v>
      </c>
      <c r="D402" s="61" t="s">
        <v>308</v>
      </c>
      <c r="E402" s="61" t="s">
        <v>98</v>
      </c>
      <c r="F402" s="62">
        <v>15</v>
      </c>
      <c r="G402" s="64"/>
      <c r="H402" s="63"/>
    </row>
    <row r="403" spans="1:8" x14ac:dyDescent="0.35">
      <c r="A403" s="58">
        <v>45618</v>
      </c>
      <c r="B403" s="59"/>
      <c r="C403" s="60" t="s">
        <v>654</v>
      </c>
      <c r="D403" s="61" t="s">
        <v>655</v>
      </c>
      <c r="E403" s="61" t="s">
        <v>98</v>
      </c>
      <c r="F403" s="62">
        <v>30</v>
      </c>
      <c r="G403" s="64"/>
      <c r="H403" s="63"/>
    </row>
    <row r="404" spans="1:8" x14ac:dyDescent="0.35">
      <c r="A404" s="58">
        <v>45618</v>
      </c>
      <c r="B404" s="59"/>
      <c r="C404" s="60" t="s">
        <v>658</v>
      </c>
      <c r="D404" s="61" t="s">
        <v>628</v>
      </c>
      <c r="E404" s="61" t="s">
        <v>34</v>
      </c>
      <c r="F404" s="62">
        <v>545</v>
      </c>
      <c r="G404" s="64"/>
      <c r="H404" s="63"/>
    </row>
    <row r="405" spans="1:8" x14ac:dyDescent="0.35">
      <c r="A405" s="58">
        <v>45618</v>
      </c>
      <c r="B405" s="59"/>
      <c r="C405" s="60" t="s">
        <v>53</v>
      </c>
      <c r="D405" s="61" t="s">
        <v>11</v>
      </c>
      <c r="E405" s="61" t="s">
        <v>234</v>
      </c>
      <c r="F405" s="62">
        <v>20</v>
      </c>
      <c r="G405" s="64"/>
      <c r="H405" s="63"/>
    </row>
    <row r="406" spans="1:8" x14ac:dyDescent="0.35">
      <c r="A406" s="58">
        <v>45618</v>
      </c>
      <c r="B406" s="59"/>
      <c r="C406" s="60" t="s">
        <v>551</v>
      </c>
      <c r="D406" s="61" t="s">
        <v>58</v>
      </c>
      <c r="E406" s="61" t="s">
        <v>22</v>
      </c>
      <c r="F406" s="62">
        <v>20</v>
      </c>
      <c r="G406" s="64"/>
      <c r="H406" s="63"/>
    </row>
    <row r="407" spans="1:8" x14ac:dyDescent="0.35">
      <c r="A407" s="58">
        <v>45618</v>
      </c>
      <c r="B407" s="59"/>
      <c r="C407" s="60" t="s">
        <v>360</v>
      </c>
      <c r="D407" s="61" t="s">
        <v>47</v>
      </c>
      <c r="E407" s="61" t="s">
        <v>34</v>
      </c>
      <c r="F407" s="62">
        <v>30</v>
      </c>
      <c r="G407" s="64"/>
      <c r="H407" s="63"/>
    </row>
    <row r="408" spans="1:8" x14ac:dyDescent="0.35">
      <c r="A408" s="58">
        <v>45619</v>
      </c>
      <c r="B408" s="6"/>
      <c r="C408" s="19" t="s">
        <v>645</v>
      </c>
      <c r="D408" s="22" t="s">
        <v>398</v>
      </c>
      <c r="E408" s="22" t="s">
        <v>98</v>
      </c>
      <c r="F408" s="21">
        <v>30</v>
      </c>
      <c r="G408" s="9"/>
      <c r="H408" s="54"/>
    </row>
    <row r="409" spans="1:8" x14ac:dyDescent="0.35">
      <c r="A409" s="58">
        <v>45619</v>
      </c>
      <c r="B409" s="6"/>
      <c r="C409" s="60" t="s">
        <v>645</v>
      </c>
      <c r="D409" s="61" t="s">
        <v>398</v>
      </c>
      <c r="E409" s="61" t="s">
        <v>22</v>
      </c>
      <c r="F409" s="62">
        <v>30</v>
      </c>
      <c r="G409" s="9"/>
      <c r="H409" s="54"/>
    </row>
    <row r="410" spans="1:8" ht="29" x14ac:dyDescent="0.35">
      <c r="A410" s="58">
        <v>45619</v>
      </c>
      <c r="B410" s="59"/>
      <c r="C410" s="60" t="s">
        <v>363</v>
      </c>
      <c r="D410" s="61" t="s">
        <v>603</v>
      </c>
      <c r="E410" s="61" t="s">
        <v>240</v>
      </c>
      <c r="F410" s="62">
        <v>15</v>
      </c>
      <c r="G410" s="64"/>
      <c r="H410" s="63"/>
    </row>
    <row r="411" spans="1:8" ht="29" x14ac:dyDescent="0.35">
      <c r="A411" s="58">
        <v>45620</v>
      </c>
      <c r="B411" s="59"/>
      <c r="C411" s="60" t="s">
        <v>659</v>
      </c>
      <c r="D411" s="61" t="s">
        <v>660</v>
      </c>
      <c r="E411" s="22" t="s">
        <v>98</v>
      </c>
      <c r="F411" s="62">
        <v>35</v>
      </c>
      <c r="G411" s="64"/>
      <c r="H411" s="63"/>
    </row>
    <row r="412" spans="1:8" ht="29" x14ac:dyDescent="0.35">
      <c r="A412" s="58">
        <v>45620</v>
      </c>
      <c r="B412" s="59"/>
      <c r="C412" s="60" t="s">
        <v>659</v>
      </c>
      <c r="D412" s="61" t="s">
        <v>660</v>
      </c>
      <c r="E412" s="22" t="s">
        <v>38</v>
      </c>
      <c r="F412" s="62">
        <v>35</v>
      </c>
      <c r="G412" s="64"/>
      <c r="H412" s="63"/>
    </row>
    <row r="413" spans="1:8" ht="29" x14ac:dyDescent="0.35">
      <c r="A413" s="58">
        <v>45620</v>
      </c>
      <c r="B413" s="59"/>
      <c r="C413" s="60" t="s">
        <v>659</v>
      </c>
      <c r="D413" s="61" t="s">
        <v>660</v>
      </c>
      <c r="E413" s="61" t="s">
        <v>9</v>
      </c>
      <c r="F413" s="62">
        <v>35</v>
      </c>
      <c r="G413" s="64"/>
      <c r="H413" s="63"/>
    </row>
    <row r="414" spans="1:8" ht="29" x14ac:dyDescent="0.35">
      <c r="A414" s="58">
        <v>45620</v>
      </c>
      <c r="B414" s="59"/>
      <c r="C414" s="60" t="s">
        <v>659</v>
      </c>
      <c r="D414" s="61" t="s">
        <v>660</v>
      </c>
      <c r="E414" s="61" t="s">
        <v>12</v>
      </c>
      <c r="F414" s="62">
        <v>35</v>
      </c>
      <c r="G414" s="64"/>
      <c r="H414" s="63"/>
    </row>
    <row r="415" spans="1:8" ht="29" x14ac:dyDescent="0.35">
      <c r="A415" s="58">
        <v>45620</v>
      </c>
      <c r="B415" s="59"/>
      <c r="C415" s="60" t="s">
        <v>659</v>
      </c>
      <c r="D415" s="61" t="s">
        <v>660</v>
      </c>
      <c r="E415" s="61" t="s">
        <v>240</v>
      </c>
      <c r="F415" s="62">
        <v>35</v>
      </c>
      <c r="G415" s="64"/>
      <c r="H415" s="63"/>
    </row>
    <row r="416" spans="1:8" x14ac:dyDescent="0.35">
      <c r="A416" s="58">
        <v>45620</v>
      </c>
      <c r="B416" s="6"/>
      <c r="C416" s="19" t="s">
        <v>645</v>
      </c>
      <c r="D416" s="22" t="s">
        <v>398</v>
      </c>
      <c r="E416" s="22" t="s">
        <v>98</v>
      </c>
      <c r="F416" s="21">
        <v>20</v>
      </c>
      <c r="G416" s="9"/>
      <c r="H416" s="54"/>
    </row>
    <row r="417" spans="1:8" x14ac:dyDescent="0.35">
      <c r="A417" s="58">
        <v>45620</v>
      </c>
      <c r="B417" s="59"/>
      <c r="C417" s="60" t="s">
        <v>645</v>
      </c>
      <c r="D417" s="61" t="s">
        <v>398</v>
      </c>
      <c r="E417" s="61" t="s">
        <v>38</v>
      </c>
      <c r="F417" s="62">
        <v>20</v>
      </c>
      <c r="G417" s="64"/>
      <c r="H417" s="63"/>
    </row>
    <row r="418" spans="1:8" x14ac:dyDescent="0.35">
      <c r="A418" s="58">
        <v>45621</v>
      </c>
      <c r="B418" s="59"/>
      <c r="C418" s="71" t="s">
        <v>388</v>
      </c>
      <c r="D418" s="61" t="s">
        <v>11</v>
      </c>
      <c r="E418" s="61" t="s">
        <v>9</v>
      </c>
      <c r="F418" s="62">
        <v>60</v>
      </c>
      <c r="G418" s="64"/>
      <c r="H418" s="63"/>
    </row>
    <row r="419" spans="1:8" ht="29" x14ac:dyDescent="0.35">
      <c r="A419" s="58">
        <v>45622</v>
      </c>
      <c r="B419" s="6"/>
      <c r="C419" s="60" t="s">
        <v>653</v>
      </c>
      <c r="D419" s="61" t="s">
        <v>308</v>
      </c>
      <c r="E419" s="61" t="s">
        <v>38</v>
      </c>
      <c r="F419" s="21">
        <v>15</v>
      </c>
      <c r="G419" s="9"/>
      <c r="H419" s="54"/>
    </row>
    <row r="420" spans="1:8" ht="29" x14ac:dyDescent="0.35">
      <c r="A420" s="58">
        <v>45622</v>
      </c>
      <c r="B420" s="59"/>
      <c r="C420" s="60" t="s">
        <v>661</v>
      </c>
      <c r="D420" s="61" t="s">
        <v>242</v>
      </c>
      <c r="E420" s="61" t="s">
        <v>240</v>
      </c>
      <c r="F420" s="62">
        <v>15</v>
      </c>
      <c r="G420" s="64"/>
      <c r="H420" s="63"/>
    </row>
    <row r="421" spans="1:8" x14ac:dyDescent="0.35">
      <c r="A421" s="58">
        <v>45622</v>
      </c>
      <c r="B421" s="59"/>
      <c r="C421" s="60" t="s">
        <v>662</v>
      </c>
      <c r="D421" s="61" t="s">
        <v>19</v>
      </c>
      <c r="E421" s="61" t="s">
        <v>19</v>
      </c>
      <c r="F421" s="62">
        <v>10</v>
      </c>
      <c r="G421" s="64"/>
      <c r="H421" s="63"/>
    </row>
    <row r="422" spans="1:8" x14ac:dyDescent="0.35">
      <c r="A422" s="58">
        <v>45623</v>
      </c>
      <c r="B422" s="6"/>
      <c r="C422" s="19" t="s">
        <v>178</v>
      </c>
      <c r="D422" s="22" t="s">
        <v>58</v>
      </c>
      <c r="E422" s="61" t="s">
        <v>240</v>
      </c>
      <c r="F422" s="21">
        <v>25</v>
      </c>
      <c r="G422" s="9"/>
      <c r="H422" s="54"/>
    </row>
    <row r="423" spans="1:8" x14ac:dyDescent="0.35">
      <c r="A423" s="58">
        <v>45624</v>
      </c>
      <c r="B423" s="6"/>
      <c r="C423" s="19" t="s">
        <v>663</v>
      </c>
      <c r="D423" s="22" t="s">
        <v>70</v>
      </c>
      <c r="E423" s="61" t="s">
        <v>9</v>
      </c>
      <c r="F423" s="21">
        <v>15</v>
      </c>
      <c r="G423" s="9"/>
      <c r="H423" s="54"/>
    </row>
    <row r="424" spans="1:8" x14ac:dyDescent="0.35">
      <c r="A424" s="58">
        <v>45625</v>
      </c>
      <c r="B424" s="6"/>
      <c r="C424" s="71" t="s">
        <v>388</v>
      </c>
      <c r="D424" s="61" t="s">
        <v>11</v>
      </c>
      <c r="E424" s="61" t="s">
        <v>9</v>
      </c>
      <c r="F424" s="21">
        <v>20</v>
      </c>
      <c r="G424" s="9"/>
      <c r="H424" s="54"/>
    </row>
    <row r="425" spans="1:8" ht="29" x14ac:dyDescent="0.35">
      <c r="A425" s="58">
        <v>45625</v>
      </c>
      <c r="B425" s="6"/>
      <c r="C425" s="19" t="s">
        <v>659</v>
      </c>
      <c r="D425" s="22" t="s">
        <v>660</v>
      </c>
      <c r="E425" s="22" t="s">
        <v>98</v>
      </c>
      <c r="F425" s="21">
        <v>30</v>
      </c>
      <c r="G425" s="9"/>
      <c r="H425" s="54"/>
    </row>
    <row r="426" spans="1:8" ht="29" x14ac:dyDescent="0.35">
      <c r="A426" s="58">
        <v>45625</v>
      </c>
      <c r="B426" s="59"/>
      <c r="C426" s="60" t="s">
        <v>659</v>
      </c>
      <c r="D426" s="61" t="s">
        <v>660</v>
      </c>
      <c r="E426" s="61" t="s">
        <v>239</v>
      </c>
      <c r="F426" s="62">
        <v>30</v>
      </c>
      <c r="G426" s="64"/>
      <c r="H426" s="63"/>
    </row>
    <row r="427" spans="1:8" x14ac:dyDescent="0.35">
      <c r="A427" s="58">
        <v>45626</v>
      </c>
      <c r="B427" s="6"/>
      <c r="C427" s="19" t="s">
        <v>664</v>
      </c>
      <c r="D427" s="22" t="s">
        <v>93</v>
      </c>
      <c r="E427" s="22" t="s">
        <v>98</v>
      </c>
      <c r="F427" s="21">
        <v>30</v>
      </c>
      <c r="G427" s="9"/>
      <c r="H427" s="54"/>
    </row>
    <row r="428" spans="1:8" ht="29" x14ac:dyDescent="0.35">
      <c r="A428" s="58">
        <v>45627</v>
      </c>
      <c r="B428" s="6"/>
      <c r="C428" s="19" t="s">
        <v>665</v>
      </c>
      <c r="D428" s="22" t="s">
        <v>273</v>
      </c>
      <c r="E428" s="61" t="s">
        <v>9</v>
      </c>
      <c r="F428" s="21">
        <v>20</v>
      </c>
      <c r="G428" s="9"/>
      <c r="H428" s="54"/>
    </row>
    <row r="429" spans="1:8" ht="43.5" x14ac:dyDescent="0.35">
      <c r="A429" s="58">
        <v>45627</v>
      </c>
      <c r="B429" s="59"/>
      <c r="C429" s="60" t="s">
        <v>666</v>
      </c>
      <c r="D429" s="61" t="s">
        <v>297</v>
      </c>
      <c r="E429" s="61" t="s">
        <v>297</v>
      </c>
      <c r="F429" s="62">
        <v>10</v>
      </c>
      <c r="G429" s="64"/>
      <c r="H429" s="63"/>
    </row>
    <row r="430" spans="1:8" x14ac:dyDescent="0.35">
      <c r="A430" s="58">
        <v>45628</v>
      </c>
      <c r="B430" s="59"/>
      <c r="C430" s="71" t="s">
        <v>388</v>
      </c>
      <c r="D430" s="61" t="s">
        <v>11</v>
      </c>
      <c r="E430" s="61" t="s">
        <v>9</v>
      </c>
      <c r="F430" s="62">
        <v>20</v>
      </c>
      <c r="G430" s="64"/>
      <c r="H430" s="63"/>
    </row>
    <row r="431" spans="1:8" x14ac:dyDescent="0.35">
      <c r="A431" s="58">
        <v>45628</v>
      </c>
      <c r="B431" s="59"/>
      <c r="C431" s="71" t="s">
        <v>388</v>
      </c>
      <c r="D431" s="61" t="s">
        <v>11</v>
      </c>
      <c r="E431" s="61" t="s">
        <v>9</v>
      </c>
      <c r="F431" s="62">
        <v>15</v>
      </c>
      <c r="G431" s="64"/>
      <c r="H431" s="63"/>
    </row>
    <row r="432" spans="1:8" x14ac:dyDescent="0.35">
      <c r="A432" s="52">
        <v>45629</v>
      </c>
      <c r="B432" s="6"/>
      <c r="C432" s="19" t="s">
        <v>667</v>
      </c>
      <c r="D432" s="22" t="s">
        <v>11</v>
      </c>
      <c r="E432" s="22" t="s">
        <v>34</v>
      </c>
      <c r="F432" s="21">
        <v>20</v>
      </c>
      <c r="G432" s="9"/>
      <c r="H432" s="54"/>
    </row>
    <row r="433" spans="1:8" x14ac:dyDescent="0.35">
      <c r="A433" s="58">
        <v>45629</v>
      </c>
      <c r="B433" s="59"/>
      <c r="C433" s="60" t="s">
        <v>667</v>
      </c>
      <c r="D433" s="61" t="s">
        <v>11</v>
      </c>
      <c r="E433" s="61" t="s">
        <v>9</v>
      </c>
      <c r="F433" s="62">
        <v>20</v>
      </c>
      <c r="G433" s="64"/>
      <c r="H433" s="63"/>
    </row>
    <row r="434" spans="1:8" ht="29" x14ac:dyDescent="0.35">
      <c r="A434" s="58">
        <v>45630</v>
      </c>
      <c r="B434" s="6"/>
      <c r="C434" s="19" t="s">
        <v>247</v>
      </c>
      <c r="D434" s="22" t="s">
        <v>27</v>
      </c>
      <c r="E434" s="22" t="s">
        <v>27</v>
      </c>
      <c r="F434" s="21">
        <v>10</v>
      </c>
      <c r="G434" s="9"/>
      <c r="H434" s="54"/>
    </row>
    <row r="435" spans="1:8" x14ac:dyDescent="0.35">
      <c r="A435" s="58">
        <v>45630</v>
      </c>
      <c r="B435" s="59"/>
      <c r="C435" s="60" t="s">
        <v>668</v>
      </c>
      <c r="D435" s="61" t="s">
        <v>16</v>
      </c>
      <c r="E435" s="61" t="s">
        <v>16</v>
      </c>
      <c r="F435" s="62">
        <v>130</v>
      </c>
      <c r="G435" s="64"/>
      <c r="H435" s="63"/>
    </row>
    <row r="436" spans="1:8" x14ac:dyDescent="0.35">
      <c r="A436" s="58">
        <v>45631</v>
      </c>
      <c r="B436" s="6"/>
      <c r="C436" s="60" t="s">
        <v>668</v>
      </c>
      <c r="D436" s="61" t="s">
        <v>16</v>
      </c>
      <c r="E436" s="61" t="s">
        <v>16</v>
      </c>
      <c r="F436" s="21">
        <v>80</v>
      </c>
      <c r="G436" s="9"/>
      <c r="H436" s="54"/>
    </row>
    <row r="437" spans="1:8" x14ac:dyDescent="0.35">
      <c r="A437" s="58">
        <v>45631</v>
      </c>
      <c r="B437" s="6"/>
      <c r="C437" s="70" t="s">
        <v>388</v>
      </c>
      <c r="D437" s="22" t="s">
        <v>11</v>
      </c>
      <c r="E437" s="22" t="s">
        <v>38</v>
      </c>
      <c r="F437" s="21">
        <v>15</v>
      </c>
      <c r="G437" s="9"/>
      <c r="H437" s="54"/>
    </row>
    <row r="438" spans="1:8" x14ac:dyDescent="0.35">
      <c r="A438" s="58">
        <v>45631</v>
      </c>
      <c r="B438" s="59"/>
      <c r="C438" s="60" t="s">
        <v>667</v>
      </c>
      <c r="D438" s="61" t="s">
        <v>11</v>
      </c>
      <c r="E438" s="61" t="s">
        <v>9</v>
      </c>
      <c r="F438" s="62">
        <v>20</v>
      </c>
      <c r="G438" s="64"/>
      <c r="H438" s="63"/>
    </row>
    <row r="439" spans="1:8" x14ac:dyDescent="0.35">
      <c r="A439" s="58">
        <v>45631</v>
      </c>
      <c r="B439" s="6"/>
      <c r="C439" s="19" t="s">
        <v>645</v>
      </c>
      <c r="D439" s="22" t="s">
        <v>398</v>
      </c>
      <c r="E439" s="22" t="s">
        <v>98</v>
      </c>
      <c r="F439" s="21">
        <v>10</v>
      </c>
      <c r="G439" s="9"/>
      <c r="H439" s="54"/>
    </row>
    <row r="440" spans="1:8" x14ac:dyDescent="0.35">
      <c r="A440" s="58">
        <v>45631</v>
      </c>
      <c r="B440" s="59"/>
      <c r="C440" s="60" t="s">
        <v>645</v>
      </c>
      <c r="D440" s="61" t="s">
        <v>398</v>
      </c>
      <c r="E440" s="61" t="s">
        <v>38</v>
      </c>
      <c r="F440" s="62">
        <v>10</v>
      </c>
      <c r="G440" s="64"/>
      <c r="H440" s="63"/>
    </row>
    <row r="441" spans="1:8" x14ac:dyDescent="0.35">
      <c r="A441" s="58">
        <v>45631</v>
      </c>
      <c r="B441" s="6"/>
      <c r="C441" s="19" t="s">
        <v>645</v>
      </c>
      <c r="D441" s="22" t="s">
        <v>398</v>
      </c>
      <c r="E441" s="22" t="s">
        <v>98</v>
      </c>
      <c r="F441" s="21">
        <v>60</v>
      </c>
      <c r="G441" s="9"/>
      <c r="H441" s="54"/>
    </row>
    <row r="442" spans="1:8" x14ac:dyDescent="0.35">
      <c r="A442" s="58">
        <v>45631</v>
      </c>
      <c r="B442" s="59"/>
      <c r="C442" s="60" t="s">
        <v>645</v>
      </c>
      <c r="D442" s="61" t="s">
        <v>398</v>
      </c>
      <c r="E442" s="61" t="s">
        <v>38</v>
      </c>
      <c r="F442" s="62">
        <v>60</v>
      </c>
      <c r="G442" s="64"/>
      <c r="H442" s="63"/>
    </row>
    <row r="443" spans="1:8" x14ac:dyDescent="0.35">
      <c r="A443" s="58">
        <v>45631</v>
      </c>
      <c r="B443" s="59"/>
      <c r="C443" s="60" t="s">
        <v>669</v>
      </c>
      <c r="D443" s="61"/>
      <c r="E443" s="22" t="s">
        <v>98</v>
      </c>
      <c r="F443" s="62">
        <v>360</v>
      </c>
      <c r="G443" s="64"/>
      <c r="H443" s="63"/>
    </row>
    <row r="444" spans="1:8" x14ac:dyDescent="0.35">
      <c r="A444" s="58">
        <v>45631</v>
      </c>
      <c r="B444" s="59"/>
      <c r="C444" s="60" t="s">
        <v>667</v>
      </c>
      <c r="D444" s="61" t="s">
        <v>11</v>
      </c>
      <c r="E444" s="61" t="s">
        <v>9</v>
      </c>
      <c r="F444" s="62">
        <v>30</v>
      </c>
      <c r="G444" s="64"/>
      <c r="H444" s="63"/>
    </row>
    <row r="445" spans="1:8" x14ac:dyDescent="0.35">
      <c r="A445" s="58">
        <v>45633</v>
      </c>
      <c r="B445" s="59"/>
      <c r="C445" s="60" t="s">
        <v>645</v>
      </c>
      <c r="D445" s="61" t="s">
        <v>398</v>
      </c>
      <c r="E445" s="61" t="s">
        <v>25</v>
      </c>
      <c r="F445" s="62">
        <v>15</v>
      </c>
      <c r="G445" s="64"/>
      <c r="H445" s="63"/>
    </row>
    <row r="446" spans="1:8" ht="29" x14ac:dyDescent="0.35">
      <c r="A446" s="58">
        <v>45634</v>
      </c>
      <c r="B446" s="6"/>
      <c r="C446" s="19" t="s">
        <v>653</v>
      </c>
      <c r="D446" s="22" t="s">
        <v>308</v>
      </c>
      <c r="E446" s="61" t="s">
        <v>25</v>
      </c>
      <c r="F446" s="21">
        <v>25</v>
      </c>
      <c r="G446" s="9"/>
      <c r="H446" s="54"/>
    </row>
    <row r="447" spans="1:8" ht="29" x14ac:dyDescent="0.35">
      <c r="A447" s="58">
        <v>45634</v>
      </c>
      <c r="B447" s="59"/>
      <c r="C447" s="60" t="s">
        <v>670</v>
      </c>
      <c r="D447" s="61" t="s">
        <v>27</v>
      </c>
      <c r="E447" s="61" t="s">
        <v>27</v>
      </c>
      <c r="F447" s="62">
        <v>60</v>
      </c>
      <c r="G447" s="64"/>
      <c r="H447" s="63"/>
    </row>
  </sheetData>
  <dataValidations count="1">
    <dataValidation type="list" allowBlank="1" showInputMessage="1" showErrorMessage="1" sqref="D30 D34:D38 D40 D133 D135:D205 D4:D28 E215:E216 D207:D209 D211:D219 D224 D232 D236:E236 D234 E218:E235 E237:E238 D239 D241 D247:D250 D257:D259 D261:E262 E242:E260 D267:E267 E273:E274 E277 E280:E281 E283:E286 D287:E287 D289:E289 E291 E293:E296 E300 E304 E309 E311 E315 E320 D329 E325:E329 E332:E335 E337:E338 E343 E356:E357 E359:E360 E362 E364 E373 E375:E377 E381:E382 E385:E388 E391:E393 E399:E401 E404:E407 E410 E415 E420:E422 E426">
      <formula1>FamilleEquipement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3"/>
  <sheetViews>
    <sheetView workbookViewId="0">
      <selection activeCell="C9" sqref="C9"/>
    </sheetView>
  </sheetViews>
  <sheetFormatPr baseColWidth="10" defaultRowHeight="14.5" x14ac:dyDescent="0.35"/>
  <cols>
    <col min="3" max="3" width="73.1796875" bestFit="1" customWidth="1"/>
  </cols>
  <sheetData>
    <row r="1" spans="1:8" ht="29" x14ac:dyDescent="0.35">
      <c r="A1" s="43" t="s">
        <v>0</v>
      </c>
      <c r="B1" s="43" t="s">
        <v>427</v>
      </c>
      <c r="C1" s="72" t="s">
        <v>1</v>
      </c>
      <c r="D1" s="73" t="s">
        <v>2</v>
      </c>
      <c r="E1" s="73" t="s">
        <v>3</v>
      </c>
      <c r="F1" s="43" t="s">
        <v>4</v>
      </c>
      <c r="G1" s="44" t="s">
        <v>5</v>
      </c>
      <c r="H1" s="43" t="s">
        <v>6</v>
      </c>
    </row>
    <row r="2" spans="1:8" x14ac:dyDescent="0.35">
      <c r="A2" s="10">
        <v>45292</v>
      </c>
      <c r="B2" s="10"/>
      <c r="C2" s="11" t="s">
        <v>671</v>
      </c>
      <c r="D2" s="38" t="s">
        <v>75</v>
      </c>
      <c r="E2" s="11" t="s">
        <v>25</v>
      </c>
      <c r="F2" s="74">
        <v>20</v>
      </c>
      <c r="G2" s="75">
        <f>F2/60</f>
        <v>0.33333333333333331</v>
      </c>
      <c r="H2" s="11"/>
    </row>
    <row r="3" spans="1:8" ht="29" x14ac:dyDescent="0.35">
      <c r="A3" s="10">
        <v>45293</v>
      </c>
      <c r="B3" s="10"/>
      <c r="C3" s="11" t="s">
        <v>28</v>
      </c>
      <c r="D3" s="38" t="s">
        <v>308</v>
      </c>
      <c r="E3" s="11" t="s">
        <v>38</v>
      </c>
      <c r="F3" s="74">
        <v>15</v>
      </c>
      <c r="G3" s="75">
        <f t="shared" ref="G3:G66" si="0">F3/60</f>
        <v>0.25</v>
      </c>
      <c r="H3" s="11"/>
    </row>
    <row r="4" spans="1:8" x14ac:dyDescent="0.35">
      <c r="A4" s="10">
        <v>45293</v>
      </c>
      <c r="B4" s="10"/>
      <c r="C4" s="11" t="s">
        <v>672</v>
      </c>
      <c r="D4" s="11" t="s">
        <v>27</v>
      </c>
      <c r="E4" s="11" t="s">
        <v>96</v>
      </c>
      <c r="F4" s="74">
        <v>5</v>
      </c>
      <c r="G4" s="75">
        <f t="shared" si="0"/>
        <v>8.3333333333333329E-2</v>
      </c>
      <c r="H4" s="11"/>
    </row>
    <row r="5" spans="1:8" x14ac:dyDescent="0.35">
      <c r="A5" s="10">
        <v>45293</v>
      </c>
      <c r="B5" s="76"/>
      <c r="C5" s="11" t="s">
        <v>13</v>
      </c>
      <c r="D5" s="38" t="s">
        <v>11</v>
      </c>
      <c r="E5" s="11" t="s">
        <v>25</v>
      </c>
      <c r="F5" s="74">
        <v>10</v>
      </c>
      <c r="G5" s="75">
        <f t="shared" si="0"/>
        <v>0.16666666666666666</v>
      </c>
      <c r="H5" s="11"/>
    </row>
    <row r="6" spans="1:8" x14ac:dyDescent="0.35">
      <c r="A6" s="10">
        <v>45295</v>
      </c>
      <c r="B6" s="76"/>
      <c r="C6" s="11" t="s">
        <v>673</v>
      </c>
      <c r="D6" s="38" t="s">
        <v>477</v>
      </c>
      <c r="E6" s="11" t="s">
        <v>98</v>
      </c>
      <c r="F6" s="74">
        <v>60</v>
      </c>
      <c r="G6" s="75">
        <f t="shared" si="0"/>
        <v>1</v>
      </c>
      <c r="H6" s="11"/>
    </row>
    <row r="7" spans="1:8" x14ac:dyDescent="0.35">
      <c r="A7" s="10">
        <v>45297</v>
      </c>
      <c r="B7" s="76"/>
      <c r="C7" s="11" t="s">
        <v>328</v>
      </c>
      <c r="D7" s="38" t="s">
        <v>112</v>
      </c>
      <c r="E7" s="11" t="s">
        <v>12</v>
      </c>
      <c r="F7" s="74">
        <v>20</v>
      </c>
      <c r="G7" s="75">
        <f t="shared" si="0"/>
        <v>0.33333333333333331</v>
      </c>
      <c r="H7" s="11"/>
    </row>
    <row r="8" spans="1:8" x14ac:dyDescent="0.35">
      <c r="A8" s="10">
        <v>45299</v>
      </c>
      <c r="B8" s="76"/>
      <c r="C8" s="11" t="s">
        <v>674</v>
      </c>
      <c r="D8" s="38" t="s">
        <v>112</v>
      </c>
      <c r="E8" s="11" t="s">
        <v>25</v>
      </c>
      <c r="F8" s="74">
        <v>90</v>
      </c>
      <c r="G8" s="75">
        <f t="shared" si="0"/>
        <v>1.5</v>
      </c>
      <c r="H8" s="11"/>
    </row>
    <row r="9" spans="1:8" x14ac:dyDescent="0.35">
      <c r="A9" s="10">
        <v>45299</v>
      </c>
      <c r="B9" s="76"/>
      <c r="C9" s="11" t="s">
        <v>10</v>
      </c>
      <c r="D9" s="38" t="s">
        <v>11</v>
      </c>
      <c r="E9" s="11" t="s">
        <v>34</v>
      </c>
      <c r="F9" s="74">
        <v>25</v>
      </c>
      <c r="G9" s="75">
        <f t="shared" si="0"/>
        <v>0.41666666666666669</v>
      </c>
      <c r="H9" s="11"/>
    </row>
    <row r="10" spans="1:8" x14ac:dyDescent="0.35">
      <c r="A10" s="10">
        <v>45299</v>
      </c>
      <c r="B10" s="76"/>
      <c r="C10" s="11" t="s">
        <v>675</v>
      </c>
      <c r="D10" s="38" t="s">
        <v>676</v>
      </c>
      <c r="E10" s="11" t="s">
        <v>22</v>
      </c>
      <c r="F10" s="74">
        <v>15</v>
      </c>
      <c r="G10" s="75">
        <f t="shared" si="0"/>
        <v>0.25</v>
      </c>
      <c r="H10" s="11"/>
    </row>
    <row r="11" spans="1:8" ht="29" x14ac:dyDescent="0.35">
      <c r="A11" s="10">
        <v>45301</v>
      </c>
      <c r="B11" s="76"/>
      <c r="C11" s="11" t="s">
        <v>28</v>
      </c>
      <c r="D11" s="38" t="s">
        <v>308</v>
      </c>
      <c r="E11" s="11" t="s">
        <v>22</v>
      </c>
      <c r="F11" s="74">
        <v>10</v>
      </c>
      <c r="G11" s="75">
        <f t="shared" si="0"/>
        <v>0.16666666666666666</v>
      </c>
      <c r="H11" s="11"/>
    </row>
    <row r="12" spans="1:8" ht="29" x14ac:dyDescent="0.35">
      <c r="A12" s="10">
        <v>45301</v>
      </c>
      <c r="B12" s="76"/>
      <c r="C12" s="11" t="s">
        <v>28</v>
      </c>
      <c r="D12" s="38" t="s">
        <v>308</v>
      </c>
      <c r="E12" s="11" t="s">
        <v>137</v>
      </c>
      <c r="F12" s="74">
        <v>10</v>
      </c>
      <c r="G12" s="75">
        <f t="shared" si="0"/>
        <v>0.16666666666666666</v>
      </c>
      <c r="H12" s="11"/>
    </row>
    <row r="13" spans="1:8" x14ac:dyDescent="0.35">
      <c r="A13" s="10">
        <v>45301</v>
      </c>
      <c r="B13" s="76"/>
      <c r="C13" s="11" t="s">
        <v>53</v>
      </c>
      <c r="D13" s="38" t="s">
        <v>11</v>
      </c>
      <c r="E13" s="11" t="s">
        <v>34</v>
      </c>
      <c r="F13" s="74">
        <v>10</v>
      </c>
      <c r="G13" s="75">
        <f t="shared" si="0"/>
        <v>0.16666666666666666</v>
      </c>
      <c r="H13" s="11"/>
    </row>
    <row r="14" spans="1:8" x14ac:dyDescent="0.35">
      <c r="A14" s="10">
        <v>45301</v>
      </c>
      <c r="B14" s="76"/>
      <c r="C14" s="11" t="s">
        <v>53</v>
      </c>
      <c r="D14" s="38" t="s">
        <v>11</v>
      </c>
      <c r="E14" s="11" t="s">
        <v>137</v>
      </c>
      <c r="F14" s="74">
        <v>15</v>
      </c>
      <c r="G14" s="75">
        <f t="shared" si="0"/>
        <v>0.25</v>
      </c>
      <c r="H14" s="11"/>
    </row>
    <row r="15" spans="1:8" x14ac:dyDescent="0.35">
      <c r="A15" s="10">
        <v>45302</v>
      </c>
      <c r="B15" s="76"/>
      <c r="C15" s="11" t="s">
        <v>677</v>
      </c>
      <c r="D15" s="38" t="s">
        <v>112</v>
      </c>
      <c r="E15" s="11" t="s">
        <v>98</v>
      </c>
      <c r="F15" s="74">
        <v>15</v>
      </c>
      <c r="G15" s="75">
        <f t="shared" si="0"/>
        <v>0.25</v>
      </c>
      <c r="H15" s="11"/>
    </row>
    <row r="16" spans="1:8" ht="29" x14ac:dyDescent="0.35">
      <c r="A16" s="10">
        <v>45302</v>
      </c>
      <c r="B16" s="76"/>
      <c r="C16" s="11" t="s">
        <v>678</v>
      </c>
      <c r="D16" s="38" t="s">
        <v>106</v>
      </c>
      <c r="E16" s="11" t="s">
        <v>25</v>
      </c>
      <c r="F16" s="74">
        <v>20</v>
      </c>
      <c r="G16" s="75">
        <f t="shared" si="0"/>
        <v>0.33333333333333331</v>
      </c>
      <c r="H16" s="11"/>
    </row>
    <row r="17" spans="1:8" ht="29" x14ac:dyDescent="0.35">
      <c r="A17" s="10">
        <v>45303</v>
      </c>
      <c r="B17" s="76"/>
      <c r="C17" s="11" t="s">
        <v>679</v>
      </c>
      <c r="D17" s="38" t="s">
        <v>308</v>
      </c>
      <c r="E17" s="11" t="s">
        <v>98</v>
      </c>
      <c r="F17" s="74">
        <v>35</v>
      </c>
      <c r="G17" s="75">
        <f t="shared" si="0"/>
        <v>0.58333333333333337</v>
      </c>
      <c r="H17" s="11"/>
    </row>
    <row r="18" spans="1:8" x14ac:dyDescent="0.35">
      <c r="A18" s="10">
        <v>45304</v>
      </c>
      <c r="B18" s="76"/>
      <c r="C18" s="11" t="s">
        <v>53</v>
      </c>
      <c r="D18" s="77" t="s">
        <v>11</v>
      </c>
      <c r="E18" s="11" t="s">
        <v>12</v>
      </c>
      <c r="F18" s="74">
        <v>15</v>
      </c>
      <c r="G18" s="75">
        <f t="shared" si="0"/>
        <v>0.25</v>
      </c>
      <c r="H18" s="11"/>
    </row>
    <row r="19" spans="1:8" x14ac:dyDescent="0.35">
      <c r="A19" s="10">
        <v>45305</v>
      </c>
      <c r="B19" s="76"/>
      <c r="C19" s="11" t="s">
        <v>53</v>
      </c>
      <c r="D19" s="77" t="s">
        <v>11</v>
      </c>
      <c r="E19" s="11" t="s">
        <v>34</v>
      </c>
      <c r="F19" s="74">
        <v>10</v>
      </c>
      <c r="G19" s="75">
        <f t="shared" si="0"/>
        <v>0.16666666666666666</v>
      </c>
      <c r="H19" s="11"/>
    </row>
    <row r="20" spans="1:8" x14ac:dyDescent="0.35">
      <c r="A20" s="10">
        <v>45305</v>
      </c>
      <c r="B20" s="76"/>
      <c r="C20" s="11" t="s">
        <v>680</v>
      </c>
      <c r="D20" s="77" t="s">
        <v>11</v>
      </c>
      <c r="E20" s="11" t="s">
        <v>12</v>
      </c>
      <c r="F20" s="74">
        <v>10</v>
      </c>
      <c r="G20" s="75">
        <f t="shared" si="0"/>
        <v>0.16666666666666666</v>
      </c>
      <c r="H20" s="11"/>
    </row>
    <row r="21" spans="1:8" x14ac:dyDescent="0.35">
      <c r="A21" s="10">
        <v>45306</v>
      </c>
      <c r="B21" s="76"/>
      <c r="C21" s="11" t="s">
        <v>53</v>
      </c>
      <c r="D21" s="77" t="s">
        <v>11</v>
      </c>
      <c r="E21" s="11" t="s">
        <v>12</v>
      </c>
      <c r="F21" s="74">
        <v>5</v>
      </c>
      <c r="G21" s="75">
        <f t="shared" si="0"/>
        <v>8.3333333333333329E-2</v>
      </c>
      <c r="H21" s="11"/>
    </row>
    <row r="22" spans="1:8" x14ac:dyDescent="0.35">
      <c r="A22" s="10">
        <v>45307</v>
      </c>
      <c r="B22" s="76"/>
      <c r="C22" s="11" t="s">
        <v>681</v>
      </c>
      <c r="D22" s="77" t="s">
        <v>450</v>
      </c>
      <c r="E22" s="11" t="s">
        <v>22</v>
      </c>
      <c r="F22" s="74">
        <v>15</v>
      </c>
      <c r="G22" s="75">
        <f t="shared" si="0"/>
        <v>0.25</v>
      </c>
      <c r="H22" s="11"/>
    </row>
    <row r="23" spans="1:8" x14ac:dyDescent="0.35">
      <c r="A23" s="10">
        <v>45307</v>
      </c>
      <c r="B23" s="76"/>
      <c r="C23" s="11" t="s">
        <v>681</v>
      </c>
      <c r="D23" s="77" t="s">
        <v>450</v>
      </c>
      <c r="E23" s="11" t="s">
        <v>98</v>
      </c>
      <c r="F23" s="74">
        <v>15</v>
      </c>
      <c r="G23" s="75">
        <f t="shared" si="0"/>
        <v>0.25</v>
      </c>
      <c r="H23" s="11"/>
    </row>
    <row r="24" spans="1:8" ht="29" x14ac:dyDescent="0.35">
      <c r="A24" s="10">
        <v>45307</v>
      </c>
      <c r="B24" s="76"/>
      <c r="C24" s="11" t="s">
        <v>205</v>
      </c>
      <c r="D24" s="77" t="s">
        <v>308</v>
      </c>
      <c r="E24" s="11" t="s">
        <v>14</v>
      </c>
      <c r="F24" s="74">
        <v>10</v>
      </c>
      <c r="G24" s="75">
        <f t="shared" si="0"/>
        <v>0.16666666666666666</v>
      </c>
      <c r="H24" s="11"/>
    </row>
    <row r="25" spans="1:8" ht="29" x14ac:dyDescent="0.35">
      <c r="A25" s="10">
        <v>45308</v>
      </c>
      <c r="B25" s="76"/>
      <c r="C25" s="11" t="s">
        <v>67</v>
      </c>
      <c r="D25" s="77" t="s">
        <v>308</v>
      </c>
      <c r="E25" s="11" t="s">
        <v>12</v>
      </c>
      <c r="F25" s="74">
        <v>10</v>
      </c>
      <c r="G25" s="75">
        <f t="shared" si="0"/>
        <v>0.16666666666666666</v>
      </c>
      <c r="H25" s="11"/>
    </row>
    <row r="26" spans="1:8" x14ac:dyDescent="0.35">
      <c r="A26" s="10">
        <v>45308</v>
      </c>
      <c r="B26" s="76"/>
      <c r="C26" s="11" t="s">
        <v>67</v>
      </c>
      <c r="D26" s="77" t="s">
        <v>450</v>
      </c>
      <c r="E26" s="11" t="s">
        <v>14</v>
      </c>
      <c r="F26" s="74">
        <v>10</v>
      </c>
      <c r="G26" s="75">
        <f t="shared" si="0"/>
        <v>0.16666666666666666</v>
      </c>
      <c r="H26" s="11"/>
    </row>
    <row r="27" spans="1:8" x14ac:dyDescent="0.35">
      <c r="A27" s="10">
        <v>45310</v>
      </c>
      <c r="B27" s="76"/>
      <c r="C27" s="11" t="s">
        <v>53</v>
      </c>
      <c r="D27" s="77" t="s">
        <v>11</v>
      </c>
      <c r="E27" s="11" t="s">
        <v>98</v>
      </c>
      <c r="F27" s="74">
        <v>10</v>
      </c>
      <c r="G27" s="75">
        <f t="shared" si="0"/>
        <v>0.16666666666666666</v>
      </c>
      <c r="H27" s="11"/>
    </row>
    <row r="28" spans="1:8" x14ac:dyDescent="0.35">
      <c r="A28" s="10">
        <v>45310</v>
      </c>
      <c r="B28" s="76"/>
      <c r="C28" s="11" t="s">
        <v>53</v>
      </c>
      <c r="D28" s="77" t="s">
        <v>11</v>
      </c>
      <c r="E28" s="11" t="s">
        <v>12</v>
      </c>
      <c r="F28" s="74">
        <v>10</v>
      </c>
      <c r="G28" s="75">
        <f t="shared" si="0"/>
        <v>0.16666666666666666</v>
      </c>
      <c r="H28" s="11"/>
    </row>
    <row r="29" spans="1:8" x14ac:dyDescent="0.35">
      <c r="A29" s="10">
        <v>45310</v>
      </c>
      <c r="B29" s="76"/>
      <c r="C29" s="11" t="s">
        <v>71</v>
      </c>
      <c r="D29" s="78" t="s">
        <v>443</v>
      </c>
      <c r="E29" s="11" t="s">
        <v>16</v>
      </c>
      <c r="F29" s="74">
        <v>35</v>
      </c>
      <c r="G29" s="75">
        <f t="shared" si="0"/>
        <v>0.58333333333333337</v>
      </c>
      <c r="H29" s="11"/>
    </row>
    <row r="30" spans="1:8" x14ac:dyDescent="0.35">
      <c r="A30" s="10">
        <v>45311</v>
      </c>
      <c r="B30" s="76"/>
      <c r="C30" s="11" t="s">
        <v>682</v>
      </c>
      <c r="D30" s="77" t="s">
        <v>75</v>
      </c>
      <c r="E30" s="11" t="s">
        <v>9</v>
      </c>
      <c r="F30" s="74">
        <v>30</v>
      </c>
      <c r="G30" s="75">
        <f t="shared" si="0"/>
        <v>0.5</v>
      </c>
      <c r="H30" s="11"/>
    </row>
    <row r="31" spans="1:8" x14ac:dyDescent="0.35">
      <c r="A31" s="10">
        <v>45311</v>
      </c>
      <c r="B31" s="76"/>
      <c r="C31" s="11" t="s">
        <v>683</v>
      </c>
      <c r="D31" s="77" t="s">
        <v>75</v>
      </c>
      <c r="E31" s="11" t="s">
        <v>9</v>
      </c>
      <c r="F31" s="74">
        <v>90</v>
      </c>
      <c r="G31" s="75">
        <f t="shared" si="0"/>
        <v>1.5</v>
      </c>
      <c r="H31" s="11"/>
    </row>
    <row r="32" spans="1:8" ht="29" x14ac:dyDescent="0.35">
      <c r="A32" s="10">
        <v>45312</v>
      </c>
      <c r="B32" s="79"/>
      <c r="C32" s="11" t="s">
        <v>684</v>
      </c>
      <c r="D32" s="77" t="s">
        <v>308</v>
      </c>
      <c r="E32" s="11" t="s">
        <v>34</v>
      </c>
      <c r="F32" s="74">
        <v>10</v>
      </c>
      <c r="G32" s="75">
        <f t="shared" si="0"/>
        <v>0.16666666666666666</v>
      </c>
      <c r="H32" s="11"/>
    </row>
    <row r="33" spans="1:8" ht="29" x14ac:dyDescent="0.35">
      <c r="A33" s="10">
        <v>45312</v>
      </c>
      <c r="B33" s="79"/>
      <c r="C33" s="11" t="s">
        <v>685</v>
      </c>
      <c r="D33" s="77" t="s">
        <v>106</v>
      </c>
      <c r="E33" s="11" t="s">
        <v>137</v>
      </c>
      <c r="F33" s="74">
        <v>10</v>
      </c>
      <c r="G33" s="75">
        <f t="shared" si="0"/>
        <v>0.16666666666666666</v>
      </c>
      <c r="H33" s="11"/>
    </row>
    <row r="34" spans="1:8" x14ac:dyDescent="0.35">
      <c r="A34" s="10">
        <v>45313</v>
      </c>
      <c r="B34" s="79"/>
      <c r="C34" s="11" t="s">
        <v>671</v>
      </c>
      <c r="D34" s="77" t="s">
        <v>75</v>
      </c>
      <c r="E34" s="11" t="s">
        <v>25</v>
      </c>
      <c r="F34" s="74">
        <v>20</v>
      </c>
      <c r="G34" s="75">
        <f t="shared" si="0"/>
        <v>0.33333333333333331</v>
      </c>
      <c r="H34" s="11"/>
    </row>
    <row r="35" spans="1:8" x14ac:dyDescent="0.35">
      <c r="A35" s="10">
        <v>45315</v>
      </c>
      <c r="B35" s="79"/>
      <c r="C35" s="11" t="s">
        <v>686</v>
      </c>
      <c r="D35" s="77" t="s">
        <v>70</v>
      </c>
      <c r="E35" s="11" t="s">
        <v>34</v>
      </c>
      <c r="F35" s="74">
        <v>10</v>
      </c>
      <c r="G35" s="75">
        <f t="shared" si="0"/>
        <v>0.16666666666666666</v>
      </c>
      <c r="H35" s="11"/>
    </row>
    <row r="36" spans="1:8" ht="29" x14ac:dyDescent="0.35">
      <c r="A36" s="10">
        <v>45319</v>
      </c>
      <c r="B36" s="79"/>
      <c r="C36" s="11" t="s">
        <v>687</v>
      </c>
      <c r="D36" s="77" t="s">
        <v>106</v>
      </c>
      <c r="E36" s="11" t="s">
        <v>98</v>
      </c>
      <c r="F36" s="74">
        <v>15</v>
      </c>
      <c r="G36" s="75">
        <f t="shared" si="0"/>
        <v>0.25</v>
      </c>
      <c r="H36" s="11"/>
    </row>
    <row r="37" spans="1:8" x14ac:dyDescent="0.35">
      <c r="A37" s="10">
        <v>45319</v>
      </c>
      <c r="B37" s="79"/>
      <c r="C37" s="11" t="s">
        <v>64</v>
      </c>
      <c r="D37" s="77" t="s">
        <v>11</v>
      </c>
      <c r="E37" s="11" t="s">
        <v>9</v>
      </c>
      <c r="F37" s="74">
        <v>10</v>
      </c>
      <c r="G37" s="75">
        <f t="shared" si="0"/>
        <v>0.16666666666666666</v>
      </c>
      <c r="H37" s="11"/>
    </row>
    <row r="38" spans="1:8" x14ac:dyDescent="0.35">
      <c r="A38" s="10">
        <v>45320</v>
      </c>
      <c r="B38" s="79"/>
      <c r="C38" s="11" t="s">
        <v>309</v>
      </c>
      <c r="D38" s="77" t="s">
        <v>676</v>
      </c>
      <c r="E38" s="11" t="s">
        <v>25</v>
      </c>
      <c r="F38" s="74">
        <v>15</v>
      </c>
      <c r="G38" s="75">
        <f t="shared" si="0"/>
        <v>0.25</v>
      </c>
      <c r="H38" s="11"/>
    </row>
    <row r="39" spans="1:8" ht="29" x14ac:dyDescent="0.35">
      <c r="A39" s="10">
        <v>45321</v>
      </c>
      <c r="B39" s="79"/>
      <c r="C39" s="11" t="s">
        <v>688</v>
      </c>
      <c r="D39" s="77" t="s">
        <v>106</v>
      </c>
      <c r="E39" s="11" t="s">
        <v>98</v>
      </c>
      <c r="F39" s="74">
        <v>5</v>
      </c>
      <c r="G39" s="75">
        <f t="shared" si="0"/>
        <v>8.3333333333333329E-2</v>
      </c>
      <c r="H39" s="11"/>
    </row>
    <row r="40" spans="1:8" ht="29" x14ac:dyDescent="0.35">
      <c r="A40" s="10">
        <v>45322</v>
      </c>
      <c r="B40" s="79"/>
      <c r="C40" s="11" t="s">
        <v>61</v>
      </c>
      <c r="D40" s="77" t="s">
        <v>554</v>
      </c>
      <c r="E40" s="11" t="s">
        <v>554</v>
      </c>
      <c r="F40" s="74">
        <v>5</v>
      </c>
      <c r="G40" s="75">
        <f t="shared" si="0"/>
        <v>8.3333333333333329E-2</v>
      </c>
      <c r="H40" s="11"/>
    </row>
    <row r="41" spans="1:8" x14ac:dyDescent="0.35">
      <c r="A41" s="10">
        <v>45323</v>
      </c>
      <c r="B41" s="79"/>
      <c r="C41" s="11" t="s">
        <v>689</v>
      </c>
      <c r="D41" s="11" t="s">
        <v>690</v>
      </c>
      <c r="E41" s="11" t="s">
        <v>16</v>
      </c>
      <c r="F41" s="74">
        <v>45</v>
      </c>
      <c r="G41" s="75">
        <f t="shared" si="0"/>
        <v>0.75</v>
      </c>
      <c r="H41" s="11"/>
    </row>
    <row r="42" spans="1:8" x14ac:dyDescent="0.35">
      <c r="A42" s="10">
        <v>45324</v>
      </c>
      <c r="B42" s="79"/>
      <c r="C42" s="11" t="s">
        <v>691</v>
      </c>
      <c r="D42" s="11" t="s">
        <v>135</v>
      </c>
      <c r="E42" s="11" t="s">
        <v>25</v>
      </c>
      <c r="F42" s="74">
        <v>15</v>
      </c>
      <c r="G42" s="75">
        <f t="shared" si="0"/>
        <v>0.25</v>
      </c>
      <c r="H42" s="11"/>
    </row>
    <row r="43" spans="1:8" x14ac:dyDescent="0.35">
      <c r="A43" s="10">
        <v>45324</v>
      </c>
      <c r="B43" s="79"/>
      <c r="C43" s="11" t="s">
        <v>74</v>
      </c>
      <c r="D43" s="11" t="s">
        <v>75</v>
      </c>
      <c r="E43" s="11" t="s">
        <v>9</v>
      </c>
      <c r="F43" s="74">
        <v>20</v>
      </c>
      <c r="G43" s="75">
        <f t="shared" si="0"/>
        <v>0.33333333333333331</v>
      </c>
      <c r="H43" s="11"/>
    </row>
    <row r="44" spans="1:8" x14ac:dyDescent="0.35">
      <c r="A44" s="10">
        <v>45324</v>
      </c>
      <c r="B44" s="79"/>
      <c r="C44" s="11" t="s">
        <v>692</v>
      </c>
      <c r="D44" s="11" t="s">
        <v>690</v>
      </c>
      <c r="E44" s="11" t="s">
        <v>690</v>
      </c>
      <c r="F44" s="74">
        <v>30</v>
      </c>
      <c r="G44" s="75">
        <f t="shared" si="0"/>
        <v>0.5</v>
      </c>
      <c r="H44" s="11"/>
    </row>
    <row r="45" spans="1:8" x14ac:dyDescent="0.35">
      <c r="A45" s="10">
        <v>45325</v>
      </c>
      <c r="B45" s="79"/>
      <c r="C45" s="11" t="s">
        <v>692</v>
      </c>
      <c r="D45" s="11" t="s">
        <v>690</v>
      </c>
      <c r="E45" s="11" t="s">
        <v>690</v>
      </c>
      <c r="F45" s="74">
        <v>60</v>
      </c>
      <c r="G45" s="75">
        <f t="shared" si="0"/>
        <v>1</v>
      </c>
      <c r="H45" s="11"/>
    </row>
    <row r="46" spans="1:8" x14ac:dyDescent="0.35">
      <c r="A46" s="10">
        <v>45326</v>
      </c>
      <c r="B46" s="79"/>
      <c r="C46" s="11" t="s">
        <v>693</v>
      </c>
      <c r="D46" s="11" t="s">
        <v>554</v>
      </c>
      <c r="E46" s="11" t="s">
        <v>554</v>
      </c>
      <c r="F46" s="74">
        <v>5</v>
      </c>
      <c r="G46" s="75">
        <f t="shared" si="0"/>
        <v>8.3333333333333329E-2</v>
      </c>
      <c r="H46" s="11"/>
    </row>
    <row r="47" spans="1:8" ht="29" x14ac:dyDescent="0.35">
      <c r="A47" s="10">
        <v>45327</v>
      </c>
      <c r="B47" s="79"/>
      <c r="C47" s="50" t="s">
        <v>694</v>
      </c>
      <c r="D47" s="11" t="s">
        <v>47</v>
      </c>
      <c r="E47" s="11" t="s">
        <v>16</v>
      </c>
      <c r="F47" s="74">
        <v>60</v>
      </c>
      <c r="G47" s="75">
        <f t="shared" si="0"/>
        <v>1</v>
      </c>
      <c r="H47" s="11"/>
    </row>
    <row r="48" spans="1:8" x14ac:dyDescent="0.35">
      <c r="A48" s="10">
        <v>45327</v>
      </c>
      <c r="B48" s="79"/>
      <c r="C48" s="11" t="s">
        <v>10</v>
      </c>
      <c r="D48" s="11" t="s">
        <v>11</v>
      </c>
      <c r="E48" s="11" t="s">
        <v>9</v>
      </c>
      <c r="F48" s="74">
        <v>30</v>
      </c>
      <c r="G48" s="75">
        <f t="shared" si="0"/>
        <v>0.5</v>
      </c>
      <c r="H48" s="11"/>
    </row>
    <row r="49" spans="1:8" x14ac:dyDescent="0.35">
      <c r="A49" s="10">
        <v>45328</v>
      </c>
      <c r="B49" s="79"/>
      <c r="C49" s="11" t="s">
        <v>695</v>
      </c>
      <c r="D49" s="11" t="s">
        <v>106</v>
      </c>
      <c r="E49" s="11" t="s">
        <v>137</v>
      </c>
      <c r="F49" s="74">
        <v>10</v>
      </c>
      <c r="G49" s="75">
        <f t="shared" si="0"/>
        <v>0.16666666666666666</v>
      </c>
      <c r="H49" s="11"/>
    </row>
    <row r="50" spans="1:8" x14ac:dyDescent="0.35">
      <c r="A50" s="10">
        <v>45328</v>
      </c>
      <c r="B50" s="79"/>
      <c r="C50" s="11" t="s">
        <v>696</v>
      </c>
      <c r="D50" s="11" t="s">
        <v>70</v>
      </c>
      <c r="E50" s="11" t="s">
        <v>697</v>
      </c>
      <c r="F50" s="74">
        <v>10</v>
      </c>
      <c r="G50" s="75">
        <f t="shared" si="0"/>
        <v>0.16666666666666666</v>
      </c>
      <c r="H50" s="11"/>
    </row>
    <row r="51" spans="1:8" x14ac:dyDescent="0.35">
      <c r="A51" s="10">
        <v>45329</v>
      </c>
      <c r="B51" s="79"/>
      <c r="C51" s="11" t="s">
        <v>48</v>
      </c>
      <c r="D51" s="11" t="s">
        <v>11</v>
      </c>
      <c r="E51" s="11" t="s">
        <v>12</v>
      </c>
      <c r="F51" s="74">
        <v>15</v>
      </c>
      <c r="G51" s="75">
        <f t="shared" si="0"/>
        <v>0.25</v>
      </c>
      <c r="H51" s="11"/>
    </row>
    <row r="52" spans="1:8" x14ac:dyDescent="0.35">
      <c r="A52" s="10">
        <v>45329</v>
      </c>
      <c r="B52" s="79"/>
      <c r="C52" s="11" t="s">
        <v>698</v>
      </c>
      <c r="D52" s="11" t="s">
        <v>699</v>
      </c>
      <c r="E52" s="11" t="s">
        <v>38</v>
      </c>
      <c r="F52" s="74">
        <v>20</v>
      </c>
      <c r="G52" s="75">
        <f t="shared" si="0"/>
        <v>0.33333333333333331</v>
      </c>
      <c r="H52" s="11"/>
    </row>
    <row r="53" spans="1:8" ht="29" x14ac:dyDescent="0.35">
      <c r="A53" s="10">
        <v>45330</v>
      </c>
      <c r="B53" s="79"/>
      <c r="C53" s="50" t="s">
        <v>700</v>
      </c>
      <c r="D53" s="11" t="s">
        <v>554</v>
      </c>
      <c r="E53" s="11" t="s">
        <v>554</v>
      </c>
      <c r="F53" s="74">
        <v>5</v>
      </c>
      <c r="G53" s="75">
        <f t="shared" si="0"/>
        <v>8.3333333333333329E-2</v>
      </c>
      <c r="H53" s="11"/>
    </row>
    <row r="54" spans="1:8" x14ac:dyDescent="0.35">
      <c r="A54" s="10">
        <v>45332</v>
      </c>
      <c r="B54" s="79"/>
      <c r="C54" s="11" t="s">
        <v>701</v>
      </c>
      <c r="D54" s="11" t="s">
        <v>308</v>
      </c>
      <c r="E54" s="11" t="s">
        <v>22</v>
      </c>
      <c r="F54" s="74">
        <v>60</v>
      </c>
      <c r="G54" s="75">
        <f t="shared" si="0"/>
        <v>1</v>
      </c>
      <c r="H54" s="11"/>
    </row>
    <row r="55" spans="1:8" x14ac:dyDescent="0.35">
      <c r="A55" s="10">
        <v>45332</v>
      </c>
      <c r="B55" s="79"/>
      <c r="C55" s="11" t="s">
        <v>702</v>
      </c>
      <c r="D55" s="11" t="s">
        <v>47</v>
      </c>
      <c r="E55" s="11" t="s">
        <v>697</v>
      </c>
      <c r="F55" s="74">
        <v>90</v>
      </c>
      <c r="G55" s="75">
        <f t="shared" si="0"/>
        <v>1.5</v>
      </c>
      <c r="H55" s="11"/>
    </row>
    <row r="56" spans="1:8" x14ac:dyDescent="0.35">
      <c r="A56" s="10">
        <v>45334</v>
      </c>
      <c r="B56" s="79"/>
      <c r="C56" s="11" t="s">
        <v>174</v>
      </c>
      <c r="D56" s="11" t="s">
        <v>135</v>
      </c>
      <c r="E56" s="11" t="s">
        <v>34</v>
      </c>
      <c r="F56" s="74">
        <v>30</v>
      </c>
      <c r="G56" s="75">
        <f t="shared" si="0"/>
        <v>0.5</v>
      </c>
      <c r="H56" s="11"/>
    </row>
    <row r="57" spans="1:8" x14ac:dyDescent="0.35">
      <c r="A57" s="10">
        <v>45335</v>
      </c>
      <c r="B57" s="79"/>
      <c r="C57" s="11" t="s">
        <v>703</v>
      </c>
      <c r="D57" s="11" t="s">
        <v>704</v>
      </c>
      <c r="E57" s="11" t="s">
        <v>16</v>
      </c>
      <c r="F57" s="74">
        <v>35</v>
      </c>
      <c r="G57" s="75">
        <f t="shared" si="0"/>
        <v>0.58333333333333337</v>
      </c>
      <c r="H57" s="11"/>
    </row>
    <row r="58" spans="1:8" x14ac:dyDescent="0.35">
      <c r="A58" s="10">
        <v>45335</v>
      </c>
      <c r="B58" s="79"/>
      <c r="C58" s="11" t="s">
        <v>167</v>
      </c>
      <c r="D58" s="11" t="s">
        <v>308</v>
      </c>
      <c r="E58" s="11" t="s">
        <v>25</v>
      </c>
      <c r="F58" s="74">
        <v>10</v>
      </c>
      <c r="G58" s="75">
        <f t="shared" si="0"/>
        <v>0.16666666666666666</v>
      </c>
      <c r="H58" s="11"/>
    </row>
    <row r="59" spans="1:8" x14ac:dyDescent="0.35">
      <c r="A59" s="10">
        <v>45335</v>
      </c>
      <c r="B59" s="79"/>
      <c r="C59" s="11" t="s">
        <v>48</v>
      </c>
      <c r="D59" s="11" t="s">
        <v>11</v>
      </c>
      <c r="E59" s="11" t="s">
        <v>12</v>
      </c>
      <c r="F59" s="74">
        <v>15</v>
      </c>
      <c r="G59" s="75">
        <f t="shared" si="0"/>
        <v>0.25</v>
      </c>
      <c r="H59" s="11"/>
    </row>
    <row r="60" spans="1:8" x14ac:dyDescent="0.35">
      <c r="A60" s="10">
        <v>45336</v>
      </c>
      <c r="B60" s="79"/>
      <c r="C60" s="11" t="s">
        <v>705</v>
      </c>
      <c r="D60" s="11" t="s">
        <v>75</v>
      </c>
      <c r="E60" s="11" t="s">
        <v>22</v>
      </c>
      <c r="F60" s="74">
        <v>30</v>
      </c>
      <c r="G60" s="75">
        <f t="shared" si="0"/>
        <v>0.5</v>
      </c>
      <c r="H60" s="11"/>
    </row>
    <row r="61" spans="1:8" x14ac:dyDescent="0.35">
      <c r="A61" s="10">
        <v>45336</v>
      </c>
      <c r="B61" s="79"/>
      <c r="C61" s="11" t="s">
        <v>705</v>
      </c>
      <c r="D61" s="11" t="s">
        <v>75</v>
      </c>
      <c r="E61" s="11" t="s">
        <v>98</v>
      </c>
      <c r="F61" s="74">
        <v>30</v>
      </c>
      <c r="G61" s="75">
        <f t="shared" si="0"/>
        <v>0.5</v>
      </c>
      <c r="H61" s="11"/>
    </row>
    <row r="62" spans="1:8" x14ac:dyDescent="0.35">
      <c r="A62" s="10">
        <v>45336</v>
      </c>
      <c r="B62" s="79"/>
      <c r="C62" s="11" t="s">
        <v>705</v>
      </c>
      <c r="D62" s="11" t="s">
        <v>75</v>
      </c>
      <c r="E62" s="11" t="s">
        <v>38</v>
      </c>
      <c r="F62" s="74">
        <v>30</v>
      </c>
      <c r="G62" s="75">
        <f t="shared" si="0"/>
        <v>0.5</v>
      </c>
      <c r="H62" s="11"/>
    </row>
    <row r="63" spans="1:8" x14ac:dyDescent="0.35">
      <c r="A63" s="10">
        <v>45337</v>
      </c>
      <c r="B63" s="79"/>
      <c r="C63" s="11" t="s">
        <v>705</v>
      </c>
      <c r="D63" s="11" t="s">
        <v>75</v>
      </c>
      <c r="E63" s="11" t="s">
        <v>22</v>
      </c>
      <c r="F63" s="74">
        <v>15</v>
      </c>
      <c r="G63" s="75">
        <f t="shared" si="0"/>
        <v>0.25</v>
      </c>
      <c r="H63" s="11"/>
    </row>
    <row r="64" spans="1:8" x14ac:dyDescent="0.35">
      <c r="A64" s="10">
        <v>45337</v>
      </c>
      <c r="B64" s="79"/>
      <c r="C64" s="11" t="s">
        <v>706</v>
      </c>
      <c r="D64" s="11" t="s">
        <v>699</v>
      </c>
      <c r="E64" s="11" t="s">
        <v>98</v>
      </c>
      <c r="F64" s="74">
        <v>10</v>
      </c>
      <c r="G64" s="75">
        <f t="shared" si="0"/>
        <v>0.16666666666666666</v>
      </c>
      <c r="H64" s="11"/>
    </row>
    <row r="65" spans="1:8" x14ac:dyDescent="0.35">
      <c r="A65" s="10">
        <v>45337</v>
      </c>
      <c r="B65" s="79"/>
      <c r="C65" s="11" t="s">
        <v>705</v>
      </c>
      <c r="D65" s="11" t="s">
        <v>75</v>
      </c>
      <c r="E65" s="11" t="s">
        <v>25</v>
      </c>
      <c r="F65" s="74">
        <v>10</v>
      </c>
      <c r="G65" s="75">
        <f t="shared" si="0"/>
        <v>0.16666666666666666</v>
      </c>
      <c r="H65" s="11"/>
    </row>
    <row r="66" spans="1:8" x14ac:dyDescent="0.35">
      <c r="A66" s="10">
        <v>45337</v>
      </c>
      <c r="B66" s="79"/>
      <c r="C66" s="11" t="s">
        <v>705</v>
      </c>
      <c r="D66" s="11" t="s">
        <v>75</v>
      </c>
      <c r="E66" s="11" t="s">
        <v>12</v>
      </c>
      <c r="F66" s="74">
        <v>10</v>
      </c>
      <c r="G66" s="75">
        <f t="shared" si="0"/>
        <v>0.16666666666666666</v>
      </c>
      <c r="H66" s="11"/>
    </row>
    <row r="67" spans="1:8" x14ac:dyDescent="0.35">
      <c r="A67" s="10">
        <v>45338</v>
      </c>
      <c r="B67" s="79"/>
      <c r="C67" s="11" t="s">
        <v>201</v>
      </c>
      <c r="D67" s="11" t="s">
        <v>112</v>
      </c>
      <c r="E67" s="11" t="s">
        <v>25</v>
      </c>
      <c r="F67" s="74">
        <v>20</v>
      </c>
      <c r="G67" s="75">
        <f t="shared" ref="G67:G130" si="1">F67/60</f>
        <v>0.33333333333333331</v>
      </c>
      <c r="H67" s="11"/>
    </row>
    <row r="68" spans="1:8" x14ac:dyDescent="0.35">
      <c r="A68" s="10">
        <v>45338</v>
      </c>
      <c r="B68" s="79"/>
      <c r="C68" s="11" t="s">
        <v>65</v>
      </c>
      <c r="D68" s="11" t="s">
        <v>11</v>
      </c>
      <c r="E68" s="11" t="s">
        <v>697</v>
      </c>
      <c r="F68" s="74">
        <v>30</v>
      </c>
      <c r="G68" s="75">
        <f t="shared" si="1"/>
        <v>0.5</v>
      </c>
      <c r="H68" s="11"/>
    </row>
    <row r="69" spans="1:8" x14ac:dyDescent="0.35">
      <c r="A69" s="10">
        <v>45338</v>
      </c>
      <c r="B69" s="79"/>
      <c r="C69" s="11" t="s">
        <v>707</v>
      </c>
      <c r="D69" s="11" t="s">
        <v>106</v>
      </c>
      <c r="E69" s="11" t="s">
        <v>98</v>
      </c>
      <c r="F69" s="74">
        <v>20</v>
      </c>
      <c r="G69" s="75">
        <f t="shared" si="1"/>
        <v>0.33333333333333331</v>
      </c>
      <c r="H69" s="11"/>
    </row>
    <row r="70" spans="1:8" x14ac:dyDescent="0.35">
      <c r="A70" s="10">
        <v>45339</v>
      </c>
      <c r="B70" s="79"/>
      <c r="C70" s="11" t="s">
        <v>74</v>
      </c>
      <c r="D70" s="11" t="s">
        <v>75</v>
      </c>
      <c r="E70" s="11" t="s">
        <v>14</v>
      </c>
      <c r="F70" s="74">
        <v>20</v>
      </c>
      <c r="G70" s="75">
        <f t="shared" si="1"/>
        <v>0.33333333333333331</v>
      </c>
      <c r="H70" s="11"/>
    </row>
    <row r="71" spans="1:8" x14ac:dyDescent="0.35">
      <c r="A71" s="10">
        <v>45340</v>
      </c>
      <c r="B71" s="79"/>
      <c r="C71" s="11" t="s">
        <v>708</v>
      </c>
      <c r="D71" s="11" t="s">
        <v>106</v>
      </c>
      <c r="E71" s="11" t="s">
        <v>137</v>
      </c>
      <c r="F71" s="74">
        <v>210</v>
      </c>
      <c r="G71" s="75">
        <f t="shared" si="1"/>
        <v>3.5</v>
      </c>
      <c r="H71" s="11"/>
    </row>
    <row r="72" spans="1:8" x14ac:dyDescent="0.35">
      <c r="A72" s="10">
        <v>45341</v>
      </c>
      <c r="B72" s="79"/>
      <c r="C72" s="11" t="s">
        <v>709</v>
      </c>
      <c r="D72" s="11" t="s">
        <v>70</v>
      </c>
      <c r="E72" s="11" t="s">
        <v>98</v>
      </c>
      <c r="F72" s="74">
        <v>15</v>
      </c>
      <c r="G72" s="75">
        <f t="shared" si="1"/>
        <v>0.25</v>
      </c>
      <c r="H72" s="11"/>
    </row>
    <row r="73" spans="1:8" x14ac:dyDescent="0.35">
      <c r="A73" s="10">
        <v>45341</v>
      </c>
      <c r="B73" s="79"/>
      <c r="C73" s="11" t="s">
        <v>705</v>
      </c>
      <c r="D73" s="11" t="s">
        <v>75</v>
      </c>
      <c r="E73" s="11" t="s">
        <v>14</v>
      </c>
      <c r="F73" s="74">
        <v>15</v>
      </c>
      <c r="G73" s="75">
        <f t="shared" si="1"/>
        <v>0.25</v>
      </c>
      <c r="H73" s="11"/>
    </row>
    <row r="74" spans="1:8" x14ac:dyDescent="0.35">
      <c r="A74" s="10">
        <v>45342</v>
      </c>
      <c r="B74" s="79"/>
      <c r="C74" s="11" t="s">
        <v>710</v>
      </c>
      <c r="D74" s="11" t="s">
        <v>75</v>
      </c>
      <c r="E74" s="11" t="s">
        <v>38</v>
      </c>
      <c r="F74" s="74">
        <v>15</v>
      </c>
      <c r="G74" s="75">
        <f t="shared" si="1"/>
        <v>0.25</v>
      </c>
      <c r="H74" s="11"/>
    </row>
    <row r="75" spans="1:8" x14ac:dyDescent="0.35">
      <c r="A75" s="10">
        <v>45342</v>
      </c>
      <c r="B75" s="79"/>
      <c r="C75" s="11" t="s">
        <v>705</v>
      </c>
      <c r="D75" s="11" t="s">
        <v>75</v>
      </c>
      <c r="E75" s="11" t="s">
        <v>14</v>
      </c>
      <c r="F75" s="74">
        <v>15</v>
      </c>
      <c r="G75" s="75">
        <f t="shared" si="1"/>
        <v>0.25</v>
      </c>
      <c r="H75" s="11"/>
    </row>
    <row r="76" spans="1:8" x14ac:dyDescent="0.35">
      <c r="A76" s="10">
        <v>45342</v>
      </c>
      <c r="B76" s="79"/>
      <c r="C76" s="11" t="s">
        <v>705</v>
      </c>
      <c r="D76" s="11" t="s">
        <v>75</v>
      </c>
      <c r="E76" s="11" t="s">
        <v>22</v>
      </c>
      <c r="F76" s="74">
        <v>15</v>
      </c>
      <c r="G76" s="75">
        <f t="shared" si="1"/>
        <v>0.25</v>
      </c>
      <c r="H76" s="11"/>
    </row>
    <row r="77" spans="1:8" x14ac:dyDescent="0.35">
      <c r="A77" s="10">
        <v>45343</v>
      </c>
      <c r="B77" s="79"/>
      <c r="C77" s="11" t="s">
        <v>53</v>
      </c>
      <c r="D77" s="11" t="s">
        <v>11</v>
      </c>
      <c r="E77" s="11" t="s">
        <v>22</v>
      </c>
      <c r="F77" s="74">
        <v>15</v>
      </c>
      <c r="G77" s="75">
        <f t="shared" si="1"/>
        <v>0.25</v>
      </c>
      <c r="H77" s="11"/>
    </row>
    <row r="78" spans="1:8" x14ac:dyDescent="0.35">
      <c r="A78" s="10">
        <v>45344</v>
      </c>
      <c r="B78" s="79"/>
      <c r="C78" s="11" t="s">
        <v>175</v>
      </c>
      <c r="D78" s="11" t="s">
        <v>106</v>
      </c>
      <c r="E78" s="11" t="s">
        <v>14</v>
      </c>
      <c r="F78" s="74">
        <v>15</v>
      </c>
      <c r="G78" s="75">
        <f t="shared" si="1"/>
        <v>0.25</v>
      </c>
      <c r="H78" s="11"/>
    </row>
    <row r="79" spans="1:8" x14ac:dyDescent="0.35">
      <c r="A79" s="10">
        <v>45344</v>
      </c>
      <c r="B79" s="79"/>
      <c r="C79" s="11" t="s">
        <v>48</v>
      </c>
      <c r="D79" s="11" t="s">
        <v>11</v>
      </c>
      <c r="E79" s="11" t="s">
        <v>22</v>
      </c>
      <c r="F79" s="74">
        <v>10</v>
      </c>
      <c r="G79" s="75">
        <f t="shared" si="1"/>
        <v>0.16666666666666666</v>
      </c>
      <c r="H79" s="11"/>
    </row>
    <row r="80" spans="1:8" x14ac:dyDescent="0.35">
      <c r="A80" s="10">
        <v>45346</v>
      </c>
      <c r="B80" s="79"/>
      <c r="C80" s="11" t="s">
        <v>55</v>
      </c>
      <c r="D80" s="11" t="s">
        <v>308</v>
      </c>
      <c r="E80" s="11" t="s">
        <v>22</v>
      </c>
      <c r="F80" s="74">
        <v>60</v>
      </c>
      <c r="G80" s="75">
        <f t="shared" si="1"/>
        <v>1</v>
      </c>
      <c r="H80" s="11"/>
    </row>
    <row r="81" spans="1:8" x14ac:dyDescent="0.35">
      <c r="A81" s="10">
        <v>45348</v>
      </c>
      <c r="B81" s="79"/>
      <c r="C81" s="11" t="s">
        <v>174</v>
      </c>
      <c r="D81" s="11" t="s">
        <v>135</v>
      </c>
      <c r="E81" s="11" t="s">
        <v>137</v>
      </c>
      <c r="F81" s="74">
        <v>15</v>
      </c>
      <c r="G81" s="75">
        <f t="shared" si="1"/>
        <v>0.25</v>
      </c>
      <c r="H81" s="11"/>
    </row>
    <row r="82" spans="1:8" x14ac:dyDescent="0.35">
      <c r="A82" s="10">
        <v>45348</v>
      </c>
      <c r="B82" s="79"/>
      <c r="C82" s="11" t="s">
        <v>711</v>
      </c>
      <c r="D82" s="11" t="s">
        <v>106</v>
      </c>
      <c r="E82" s="11" t="s">
        <v>98</v>
      </c>
      <c r="F82" s="74">
        <v>20</v>
      </c>
      <c r="G82" s="75">
        <f t="shared" si="1"/>
        <v>0.33333333333333331</v>
      </c>
      <c r="H82" s="11"/>
    </row>
    <row r="83" spans="1:8" x14ac:dyDescent="0.35">
      <c r="A83" s="10">
        <v>45349</v>
      </c>
      <c r="B83" s="79"/>
      <c r="C83" s="11" t="s">
        <v>174</v>
      </c>
      <c r="D83" s="11" t="s">
        <v>135</v>
      </c>
      <c r="E83" s="11" t="s">
        <v>137</v>
      </c>
      <c r="F83" s="74">
        <v>30</v>
      </c>
      <c r="G83" s="75">
        <f t="shared" si="1"/>
        <v>0.5</v>
      </c>
      <c r="H83" s="11"/>
    </row>
    <row r="84" spans="1:8" x14ac:dyDescent="0.35">
      <c r="A84" s="10">
        <v>44988</v>
      </c>
      <c r="B84" s="79"/>
      <c r="C84" s="11" t="s">
        <v>174</v>
      </c>
      <c r="D84" s="11" t="s">
        <v>135</v>
      </c>
      <c r="E84" s="11" t="s">
        <v>137</v>
      </c>
      <c r="F84" s="74">
        <v>10</v>
      </c>
      <c r="G84" s="75">
        <f t="shared" si="1"/>
        <v>0.16666666666666666</v>
      </c>
      <c r="H84" s="11"/>
    </row>
    <row r="85" spans="1:8" x14ac:dyDescent="0.35">
      <c r="A85" s="10">
        <v>44988</v>
      </c>
      <c r="B85" s="79"/>
      <c r="C85" s="11" t="s">
        <v>174</v>
      </c>
      <c r="D85" s="11" t="s">
        <v>135</v>
      </c>
      <c r="E85" s="11" t="s">
        <v>25</v>
      </c>
      <c r="F85" s="74">
        <v>10</v>
      </c>
      <c r="G85" s="75">
        <f t="shared" si="1"/>
        <v>0.16666666666666666</v>
      </c>
      <c r="H85" s="11"/>
    </row>
    <row r="86" spans="1:8" x14ac:dyDescent="0.35">
      <c r="A86" s="10">
        <v>45355</v>
      </c>
      <c r="B86" s="79"/>
      <c r="C86" s="11" t="s">
        <v>55</v>
      </c>
      <c r="D86" s="11" t="s">
        <v>308</v>
      </c>
      <c r="E86" s="11" t="s">
        <v>137</v>
      </c>
      <c r="F86" s="74">
        <v>20</v>
      </c>
      <c r="G86" s="75">
        <f t="shared" si="1"/>
        <v>0.33333333333333331</v>
      </c>
      <c r="H86" s="11"/>
    </row>
    <row r="87" spans="1:8" x14ac:dyDescent="0.35">
      <c r="A87" s="10">
        <v>45355</v>
      </c>
      <c r="B87" s="79"/>
      <c r="C87" s="11" t="s">
        <v>174</v>
      </c>
      <c r="D87" s="11" t="s">
        <v>135</v>
      </c>
      <c r="E87" s="11" t="s">
        <v>137</v>
      </c>
      <c r="F87" s="74">
        <v>10</v>
      </c>
      <c r="G87" s="75">
        <f t="shared" si="1"/>
        <v>0.16666666666666666</v>
      </c>
      <c r="H87" s="11"/>
    </row>
    <row r="88" spans="1:8" x14ac:dyDescent="0.35">
      <c r="A88" s="10">
        <v>45356</v>
      </c>
      <c r="B88" s="79"/>
      <c r="C88" s="11" t="s">
        <v>174</v>
      </c>
      <c r="D88" s="11" t="s">
        <v>135</v>
      </c>
      <c r="E88" s="11" t="s">
        <v>12</v>
      </c>
      <c r="F88" s="74">
        <v>30</v>
      </c>
      <c r="G88" s="75">
        <f t="shared" si="1"/>
        <v>0.5</v>
      </c>
      <c r="H88" s="11"/>
    </row>
    <row r="89" spans="1:8" x14ac:dyDescent="0.35">
      <c r="A89" s="10">
        <v>45356</v>
      </c>
      <c r="B89" s="79"/>
      <c r="C89" s="11" t="s">
        <v>712</v>
      </c>
      <c r="D89" s="11" t="s">
        <v>230</v>
      </c>
      <c r="E89" s="11" t="s">
        <v>697</v>
      </c>
      <c r="F89" s="74">
        <v>5</v>
      </c>
      <c r="G89" s="75">
        <f t="shared" si="1"/>
        <v>8.3333333333333329E-2</v>
      </c>
      <c r="H89" s="11"/>
    </row>
    <row r="90" spans="1:8" x14ac:dyDescent="0.35">
      <c r="A90" s="10">
        <v>45356</v>
      </c>
      <c r="B90" s="79"/>
      <c r="C90" s="11" t="s">
        <v>174</v>
      </c>
      <c r="D90" s="11" t="s">
        <v>135</v>
      </c>
      <c r="E90" s="11" t="s">
        <v>137</v>
      </c>
      <c r="F90" s="74">
        <v>15</v>
      </c>
      <c r="G90" s="75">
        <f t="shared" si="1"/>
        <v>0.25</v>
      </c>
      <c r="H90" s="11"/>
    </row>
    <row r="91" spans="1:8" x14ac:dyDescent="0.35">
      <c r="A91" s="10">
        <v>45357</v>
      </c>
      <c r="B91" s="79"/>
      <c r="C91" s="11" t="s">
        <v>174</v>
      </c>
      <c r="D91" s="11" t="s">
        <v>135</v>
      </c>
      <c r="E91" s="11" t="s">
        <v>137</v>
      </c>
      <c r="F91" s="74">
        <v>20</v>
      </c>
      <c r="G91" s="75">
        <f t="shared" si="1"/>
        <v>0.33333333333333331</v>
      </c>
      <c r="H91" s="11"/>
    </row>
    <row r="92" spans="1:8" x14ac:dyDescent="0.35">
      <c r="A92" s="10">
        <v>45358</v>
      </c>
      <c r="B92" s="79"/>
      <c r="C92" s="11" t="s">
        <v>174</v>
      </c>
      <c r="D92" s="11" t="s">
        <v>135</v>
      </c>
      <c r="E92" s="11" t="s">
        <v>25</v>
      </c>
      <c r="F92" s="74">
        <v>30</v>
      </c>
      <c r="G92" s="75">
        <f t="shared" si="1"/>
        <v>0.5</v>
      </c>
      <c r="H92" s="11"/>
    </row>
    <row r="93" spans="1:8" x14ac:dyDescent="0.35">
      <c r="A93" s="10">
        <v>45358</v>
      </c>
      <c r="B93" s="79"/>
      <c r="C93" s="11" t="s">
        <v>713</v>
      </c>
      <c r="D93" s="11" t="s">
        <v>106</v>
      </c>
      <c r="E93" s="11" t="s">
        <v>137</v>
      </c>
      <c r="F93" s="74">
        <v>90</v>
      </c>
      <c r="G93" s="75">
        <f t="shared" si="1"/>
        <v>1.5</v>
      </c>
      <c r="H93" s="11"/>
    </row>
    <row r="94" spans="1:8" x14ac:dyDescent="0.35">
      <c r="A94" s="10">
        <v>45358</v>
      </c>
      <c r="B94" s="79"/>
      <c r="C94" s="11" t="s">
        <v>714</v>
      </c>
      <c r="D94" s="11" t="s">
        <v>699</v>
      </c>
      <c r="E94" s="11" t="s">
        <v>697</v>
      </c>
      <c r="F94" s="74">
        <v>15</v>
      </c>
      <c r="G94" s="75">
        <f t="shared" si="1"/>
        <v>0.25</v>
      </c>
      <c r="H94" s="11"/>
    </row>
    <row r="95" spans="1:8" x14ac:dyDescent="0.35">
      <c r="A95" s="10">
        <v>45362</v>
      </c>
      <c r="B95" s="79"/>
      <c r="C95" s="11" t="s">
        <v>715</v>
      </c>
      <c r="D95" s="11" t="s">
        <v>150</v>
      </c>
      <c r="E95" s="11" t="s">
        <v>9</v>
      </c>
      <c r="F95" s="74">
        <v>20</v>
      </c>
      <c r="G95" s="75">
        <f t="shared" si="1"/>
        <v>0.33333333333333331</v>
      </c>
      <c r="H95" s="11"/>
    </row>
    <row r="96" spans="1:8" x14ac:dyDescent="0.35">
      <c r="A96" s="10">
        <v>45363</v>
      </c>
      <c r="B96" s="79"/>
      <c r="C96" s="11" t="s">
        <v>48</v>
      </c>
      <c r="D96" s="11" t="s">
        <v>11</v>
      </c>
      <c r="E96" s="11" t="s">
        <v>22</v>
      </c>
      <c r="F96" s="74">
        <v>20</v>
      </c>
      <c r="G96" s="75">
        <f t="shared" si="1"/>
        <v>0.33333333333333331</v>
      </c>
      <c r="H96" s="11"/>
    </row>
    <row r="97" spans="1:8" x14ac:dyDescent="0.35">
      <c r="A97" s="10">
        <v>45363</v>
      </c>
      <c r="B97" s="79"/>
      <c r="C97" s="11" t="s">
        <v>716</v>
      </c>
      <c r="D97" s="11" t="s">
        <v>222</v>
      </c>
      <c r="E97" s="11" t="s">
        <v>222</v>
      </c>
      <c r="F97" s="74">
        <v>30</v>
      </c>
      <c r="G97" s="75">
        <f t="shared" si="1"/>
        <v>0.5</v>
      </c>
      <c r="H97" s="11"/>
    </row>
    <row r="98" spans="1:8" x14ac:dyDescent="0.35">
      <c r="A98" s="10">
        <v>45363</v>
      </c>
      <c r="B98" s="79"/>
      <c r="C98" s="11" t="s">
        <v>717</v>
      </c>
      <c r="D98" s="11" t="s">
        <v>150</v>
      </c>
      <c r="E98" s="11" t="s">
        <v>9</v>
      </c>
      <c r="F98" s="74">
        <v>50</v>
      </c>
      <c r="G98" s="75">
        <f t="shared" si="1"/>
        <v>0.83333333333333337</v>
      </c>
      <c r="H98" s="11"/>
    </row>
    <row r="99" spans="1:8" x14ac:dyDescent="0.35">
      <c r="A99" s="10">
        <v>45363</v>
      </c>
      <c r="B99" s="79"/>
      <c r="C99" s="11" t="s">
        <v>718</v>
      </c>
      <c r="D99" s="11" t="s">
        <v>150</v>
      </c>
      <c r="E99" s="11" t="s">
        <v>9</v>
      </c>
      <c r="F99" s="74">
        <v>30</v>
      </c>
      <c r="G99" s="75">
        <f t="shared" si="1"/>
        <v>0.5</v>
      </c>
      <c r="H99" s="11"/>
    </row>
    <row r="100" spans="1:8" x14ac:dyDescent="0.35">
      <c r="A100" s="10">
        <v>45364</v>
      </c>
      <c r="B100" s="79"/>
      <c r="C100" s="11" t="s">
        <v>48</v>
      </c>
      <c r="D100" s="11" t="s">
        <v>11</v>
      </c>
      <c r="E100" s="11" t="s">
        <v>697</v>
      </c>
      <c r="F100" s="74">
        <v>25</v>
      </c>
      <c r="G100" s="75">
        <f t="shared" si="1"/>
        <v>0.41666666666666669</v>
      </c>
      <c r="H100" s="11"/>
    </row>
    <row r="101" spans="1:8" x14ac:dyDescent="0.35">
      <c r="A101" s="10">
        <v>45365</v>
      </c>
      <c r="B101" s="79"/>
      <c r="C101" s="11" t="s">
        <v>55</v>
      </c>
      <c r="D101" s="11" t="s">
        <v>308</v>
      </c>
      <c r="E101" s="11" t="s">
        <v>25</v>
      </c>
      <c r="F101" s="74">
        <v>15</v>
      </c>
      <c r="G101" s="75">
        <f t="shared" si="1"/>
        <v>0.25</v>
      </c>
      <c r="H101" s="11"/>
    </row>
    <row r="102" spans="1:8" x14ac:dyDescent="0.35">
      <c r="A102" s="10">
        <v>45365</v>
      </c>
      <c r="B102" s="79"/>
      <c r="C102" s="11" t="s">
        <v>174</v>
      </c>
      <c r="D102" s="11" t="s">
        <v>135</v>
      </c>
      <c r="E102" s="11" t="s">
        <v>25</v>
      </c>
      <c r="F102" s="74">
        <v>10</v>
      </c>
      <c r="G102" s="75">
        <f t="shared" si="1"/>
        <v>0.16666666666666666</v>
      </c>
      <c r="H102" s="11"/>
    </row>
    <row r="103" spans="1:8" x14ac:dyDescent="0.35">
      <c r="A103" s="10">
        <v>45368</v>
      </c>
      <c r="B103" s="79"/>
      <c r="C103" s="11" t="s">
        <v>719</v>
      </c>
      <c r="D103" s="11" t="s">
        <v>554</v>
      </c>
      <c r="E103" s="11" t="s">
        <v>554</v>
      </c>
      <c r="F103" s="74">
        <v>15</v>
      </c>
      <c r="G103" s="75">
        <f t="shared" si="1"/>
        <v>0.25</v>
      </c>
      <c r="H103" s="11"/>
    </row>
    <row r="104" spans="1:8" x14ac:dyDescent="0.35">
      <c r="A104" s="10">
        <v>45368</v>
      </c>
      <c r="B104" s="79"/>
      <c r="C104" s="11" t="s">
        <v>174</v>
      </c>
      <c r="D104" s="11" t="s">
        <v>135</v>
      </c>
      <c r="E104" s="11" t="s">
        <v>38</v>
      </c>
      <c r="F104" s="74">
        <v>10</v>
      </c>
      <c r="G104" s="75">
        <f t="shared" si="1"/>
        <v>0.16666666666666666</v>
      </c>
      <c r="H104" s="11"/>
    </row>
    <row r="105" spans="1:8" x14ac:dyDescent="0.35">
      <c r="A105" s="10">
        <v>45368</v>
      </c>
      <c r="B105" s="79"/>
      <c r="C105" s="11" t="s">
        <v>174</v>
      </c>
      <c r="D105" s="11" t="s">
        <v>135</v>
      </c>
      <c r="E105" s="11" t="s">
        <v>9</v>
      </c>
      <c r="F105" s="74">
        <v>10</v>
      </c>
      <c r="G105" s="75">
        <f t="shared" si="1"/>
        <v>0.16666666666666666</v>
      </c>
      <c r="H105" s="11"/>
    </row>
    <row r="106" spans="1:8" x14ac:dyDescent="0.35">
      <c r="A106" s="10">
        <v>45368</v>
      </c>
      <c r="B106" s="79"/>
      <c r="C106" s="11" t="s">
        <v>174</v>
      </c>
      <c r="D106" s="11" t="s">
        <v>135</v>
      </c>
      <c r="E106" s="11" t="s">
        <v>14</v>
      </c>
      <c r="F106" s="74">
        <v>10</v>
      </c>
      <c r="G106" s="75">
        <f t="shared" si="1"/>
        <v>0.16666666666666666</v>
      </c>
      <c r="H106" s="11"/>
    </row>
    <row r="107" spans="1:8" x14ac:dyDescent="0.35">
      <c r="A107" s="10">
        <v>45369</v>
      </c>
      <c r="B107" s="79"/>
      <c r="C107" s="11" t="s">
        <v>720</v>
      </c>
      <c r="D107" s="11" t="s">
        <v>106</v>
      </c>
      <c r="E107" s="11" t="s">
        <v>12</v>
      </c>
      <c r="F107" s="74">
        <v>40</v>
      </c>
      <c r="G107" s="75">
        <f t="shared" si="1"/>
        <v>0.66666666666666663</v>
      </c>
      <c r="H107" s="11"/>
    </row>
    <row r="108" spans="1:8" x14ac:dyDescent="0.35">
      <c r="A108" s="10">
        <v>45369</v>
      </c>
      <c r="B108" s="79"/>
      <c r="C108" s="11" t="s">
        <v>721</v>
      </c>
      <c r="D108" s="11" t="s">
        <v>106</v>
      </c>
      <c r="E108" s="11" t="s">
        <v>98</v>
      </c>
      <c r="F108" s="74">
        <v>10</v>
      </c>
      <c r="G108" s="75">
        <f t="shared" si="1"/>
        <v>0.16666666666666666</v>
      </c>
      <c r="H108" s="11"/>
    </row>
    <row r="109" spans="1:8" x14ac:dyDescent="0.35">
      <c r="A109" s="10">
        <v>45369</v>
      </c>
      <c r="B109" s="79"/>
      <c r="C109" s="11" t="s">
        <v>722</v>
      </c>
      <c r="D109" s="11" t="s">
        <v>308</v>
      </c>
      <c r="E109" s="11" t="s">
        <v>34</v>
      </c>
      <c r="F109" s="74">
        <v>15</v>
      </c>
      <c r="G109" s="75">
        <f t="shared" si="1"/>
        <v>0.25</v>
      </c>
      <c r="H109" s="11"/>
    </row>
    <row r="110" spans="1:8" x14ac:dyDescent="0.35">
      <c r="A110" s="10">
        <v>45370</v>
      </c>
      <c r="B110" s="79"/>
      <c r="C110" s="11" t="s">
        <v>162</v>
      </c>
      <c r="D110" s="11" t="s">
        <v>11</v>
      </c>
      <c r="E110" s="11" t="s">
        <v>22</v>
      </c>
      <c r="F110" s="74">
        <v>20</v>
      </c>
      <c r="G110" s="75">
        <f t="shared" si="1"/>
        <v>0.33333333333333331</v>
      </c>
      <c r="H110" s="11"/>
    </row>
    <row r="111" spans="1:8" x14ac:dyDescent="0.35">
      <c r="A111" s="10">
        <v>45370</v>
      </c>
      <c r="B111" s="79"/>
      <c r="C111" s="11" t="s">
        <v>723</v>
      </c>
      <c r="D111" s="11" t="s">
        <v>308</v>
      </c>
      <c r="E111" s="11" t="s">
        <v>34</v>
      </c>
      <c r="F111" s="74">
        <v>15</v>
      </c>
      <c r="G111" s="75">
        <f t="shared" si="1"/>
        <v>0.25</v>
      </c>
      <c r="H111" s="11"/>
    </row>
    <row r="112" spans="1:8" x14ac:dyDescent="0.35">
      <c r="A112" s="10">
        <v>45370</v>
      </c>
      <c r="B112" s="79"/>
      <c r="C112" s="11" t="s">
        <v>724</v>
      </c>
      <c r="D112" s="11" t="s">
        <v>93</v>
      </c>
      <c r="E112" s="11" t="s">
        <v>12</v>
      </c>
      <c r="F112" s="74">
        <v>40</v>
      </c>
      <c r="G112" s="75">
        <f t="shared" si="1"/>
        <v>0.66666666666666663</v>
      </c>
      <c r="H112" s="11"/>
    </row>
    <row r="113" spans="1:8" x14ac:dyDescent="0.35">
      <c r="A113" s="10">
        <v>45371</v>
      </c>
      <c r="B113" s="79"/>
      <c r="C113" s="11" t="s">
        <v>725</v>
      </c>
      <c r="D113" s="11" t="s">
        <v>308</v>
      </c>
      <c r="E113" s="11" t="s">
        <v>22</v>
      </c>
      <c r="F113" s="74">
        <v>15</v>
      </c>
      <c r="G113" s="75">
        <f t="shared" si="1"/>
        <v>0.25</v>
      </c>
      <c r="H113" s="11"/>
    </row>
    <row r="114" spans="1:8" x14ac:dyDescent="0.35">
      <c r="A114" s="10">
        <v>45372</v>
      </c>
      <c r="B114" s="79"/>
      <c r="C114" s="11" t="s">
        <v>162</v>
      </c>
      <c r="D114" s="11" t="s">
        <v>11</v>
      </c>
      <c r="E114" s="11" t="s">
        <v>22</v>
      </c>
      <c r="F114" s="74">
        <v>25</v>
      </c>
      <c r="G114" s="75">
        <f t="shared" si="1"/>
        <v>0.41666666666666669</v>
      </c>
      <c r="H114" s="11"/>
    </row>
    <row r="115" spans="1:8" x14ac:dyDescent="0.35">
      <c r="A115" s="10">
        <v>45372</v>
      </c>
      <c r="B115" s="79"/>
      <c r="C115" s="11" t="s">
        <v>726</v>
      </c>
      <c r="D115" s="11" t="s">
        <v>308</v>
      </c>
      <c r="E115" s="11" t="s">
        <v>9</v>
      </c>
      <c r="F115" s="74">
        <v>20</v>
      </c>
      <c r="G115" s="75">
        <f t="shared" si="1"/>
        <v>0.33333333333333331</v>
      </c>
      <c r="H115" s="11"/>
    </row>
    <row r="116" spans="1:8" x14ac:dyDescent="0.35">
      <c r="A116" s="10">
        <v>45373</v>
      </c>
      <c r="B116" s="79"/>
      <c r="C116" s="11" t="s">
        <v>727</v>
      </c>
      <c r="D116" s="11" t="s">
        <v>135</v>
      </c>
      <c r="E116" s="11" t="s">
        <v>12</v>
      </c>
      <c r="F116" s="74">
        <v>20</v>
      </c>
      <c r="G116" s="75">
        <f t="shared" si="1"/>
        <v>0.33333333333333331</v>
      </c>
      <c r="H116" s="11"/>
    </row>
    <row r="117" spans="1:8" x14ac:dyDescent="0.35">
      <c r="A117" s="10">
        <v>45373</v>
      </c>
      <c r="B117" s="79"/>
      <c r="C117" s="11" t="s">
        <v>727</v>
      </c>
      <c r="D117" s="11" t="s">
        <v>135</v>
      </c>
      <c r="E117" s="11" t="s">
        <v>14</v>
      </c>
      <c r="F117" s="74">
        <v>30</v>
      </c>
      <c r="G117" s="75">
        <f t="shared" si="1"/>
        <v>0.5</v>
      </c>
      <c r="H117" s="11"/>
    </row>
    <row r="118" spans="1:8" x14ac:dyDescent="0.35">
      <c r="A118" s="10">
        <v>45374</v>
      </c>
      <c r="B118" s="79"/>
      <c r="C118" s="11" t="s">
        <v>48</v>
      </c>
      <c r="D118" s="11" t="s">
        <v>11</v>
      </c>
      <c r="E118" s="11" t="s">
        <v>22</v>
      </c>
      <c r="F118" s="74">
        <v>10</v>
      </c>
      <c r="G118" s="75">
        <f t="shared" si="1"/>
        <v>0.16666666666666666</v>
      </c>
      <c r="H118" s="11"/>
    </row>
    <row r="119" spans="1:8" x14ac:dyDescent="0.35">
      <c r="A119" s="10">
        <v>45375</v>
      </c>
      <c r="B119" s="79"/>
      <c r="C119" s="11" t="s">
        <v>162</v>
      </c>
      <c r="D119" s="11" t="s">
        <v>11</v>
      </c>
      <c r="E119" s="11" t="s">
        <v>38</v>
      </c>
      <c r="F119" s="74">
        <v>20</v>
      </c>
      <c r="G119" s="75">
        <f t="shared" si="1"/>
        <v>0.33333333333333331</v>
      </c>
      <c r="H119" s="11"/>
    </row>
    <row r="120" spans="1:8" x14ac:dyDescent="0.35">
      <c r="A120" s="10">
        <v>45375</v>
      </c>
      <c r="B120" s="79"/>
      <c r="C120" s="11" t="s">
        <v>727</v>
      </c>
      <c r="D120" s="11" t="s">
        <v>135</v>
      </c>
      <c r="E120" s="11" t="s">
        <v>25</v>
      </c>
      <c r="F120" s="74">
        <v>15</v>
      </c>
      <c r="G120" s="75">
        <f t="shared" si="1"/>
        <v>0.25</v>
      </c>
      <c r="H120" s="11"/>
    </row>
    <row r="121" spans="1:8" x14ac:dyDescent="0.35">
      <c r="A121" s="10">
        <v>45375</v>
      </c>
      <c r="B121" s="79"/>
      <c r="C121" s="11" t="s">
        <v>727</v>
      </c>
      <c r="D121" s="11" t="s">
        <v>135</v>
      </c>
      <c r="E121" s="11" t="s">
        <v>25</v>
      </c>
      <c r="F121" s="74">
        <v>15</v>
      </c>
      <c r="G121" s="75">
        <f t="shared" si="1"/>
        <v>0.25</v>
      </c>
      <c r="H121" s="11"/>
    </row>
    <row r="122" spans="1:8" x14ac:dyDescent="0.35">
      <c r="A122" s="10">
        <v>45375</v>
      </c>
      <c r="B122" s="79"/>
      <c r="C122" s="11" t="s">
        <v>222</v>
      </c>
      <c r="D122" s="11" t="s">
        <v>554</v>
      </c>
      <c r="E122" s="11" t="s">
        <v>554</v>
      </c>
      <c r="F122" s="74">
        <v>5</v>
      </c>
      <c r="G122" s="75">
        <f t="shared" si="1"/>
        <v>8.3333333333333329E-2</v>
      </c>
      <c r="H122" s="11"/>
    </row>
    <row r="123" spans="1:8" x14ac:dyDescent="0.35">
      <c r="A123" s="10">
        <v>45375</v>
      </c>
      <c r="B123" s="79"/>
      <c r="C123" s="11" t="s">
        <v>69</v>
      </c>
      <c r="D123" s="11" t="s">
        <v>70</v>
      </c>
      <c r="E123" s="11" t="s">
        <v>25</v>
      </c>
      <c r="F123" s="74">
        <v>20</v>
      </c>
      <c r="G123" s="75">
        <f t="shared" si="1"/>
        <v>0.33333333333333331</v>
      </c>
      <c r="H123" s="11"/>
    </row>
    <row r="124" spans="1:8" x14ac:dyDescent="0.35">
      <c r="A124" s="10">
        <v>45376</v>
      </c>
      <c r="B124" s="79"/>
      <c r="C124" s="11" t="s">
        <v>727</v>
      </c>
      <c r="D124" s="11" t="s">
        <v>135</v>
      </c>
      <c r="E124" s="11" t="s">
        <v>98</v>
      </c>
      <c r="F124" s="74">
        <v>15</v>
      </c>
      <c r="G124" s="75">
        <f t="shared" si="1"/>
        <v>0.25</v>
      </c>
      <c r="H124" s="11"/>
    </row>
    <row r="125" spans="1:8" x14ac:dyDescent="0.35">
      <c r="A125" s="10">
        <v>45376</v>
      </c>
      <c r="B125" s="79"/>
      <c r="C125" s="11" t="s">
        <v>728</v>
      </c>
      <c r="D125" s="11" t="s">
        <v>245</v>
      </c>
      <c r="E125" s="11" t="s">
        <v>98</v>
      </c>
      <c r="F125" s="74">
        <v>10</v>
      </c>
      <c r="G125" s="75">
        <f t="shared" si="1"/>
        <v>0.16666666666666666</v>
      </c>
      <c r="H125" s="11"/>
    </row>
    <row r="126" spans="1:8" x14ac:dyDescent="0.35">
      <c r="A126" s="10">
        <v>45376</v>
      </c>
      <c r="B126" s="79"/>
      <c r="C126" s="11" t="s">
        <v>729</v>
      </c>
      <c r="D126" s="11" t="s">
        <v>106</v>
      </c>
      <c r="E126" s="11" t="s">
        <v>22</v>
      </c>
      <c r="F126" s="74">
        <v>20</v>
      </c>
      <c r="G126" s="75">
        <f t="shared" si="1"/>
        <v>0.33333333333333331</v>
      </c>
      <c r="H126" s="11"/>
    </row>
    <row r="127" spans="1:8" x14ac:dyDescent="0.35">
      <c r="A127" s="10">
        <v>45376</v>
      </c>
      <c r="B127" s="79"/>
      <c r="C127" s="11" t="s">
        <v>53</v>
      </c>
      <c r="D127" s="11" t="s">
        <v>11</v>
      </c>
      <c r="E127" s="11" t="s">
        <v>38</v>
      </c>
      <c r="F127" s="74">
        <v>10</v>
      </c>
      <c r="G127" s="75">
        <f t="shared" si="1"/>
        <v>0.16666666666666666</v>
      </c>
      <c r="H127" s="11"/>
    </row>
    <row r="128" spans="1:8" x14ac:dyDescent="0.35">
      <c r="A128" s="10">
        <v>45377</v>
      </c>
      <c r="B128" s="79"/>
      <c r="C128" s="11" t="s">
        <v>730</v>
      </c>
      <c r="D128" s="11" t="s">
        <v>11</v>
      </c>
      <c r="E128" s="11" t="s">
        <v>22</v>
      </c>
      <c r="F128" s="74">
        <v>10</v>
      </c>
      <c r="G128" s="75">
        <f t="shared" si="1"/>
        <v>0.16666666666666666</v>
      </c>
      <c r="H128" s="11"/>
    </row>
    <row r="129" spans="1:8" x14ac:dyDescent="0.35">
      <c r="A129" s="10">
        <v>45377</v>
      </c>
      <c r="B129" s="79"/>
      <c r="C129" s="11" t="s">
        <v>727</v>
      </c>
      <c r="D129" s="11" t="s">
        <v>135</v>
      </c>
      <c r="E129" s="11" t="s">
        <v>34</v>
      </c>
      <c r="F129" s="74">
        <v>10</v>
      </c>
      <c r="G129" s="75">
        <f t="shared" si="1"/>
        <v>0.16666666666666666</v>
      </c>
      <c r="H129" s="11"/>
    </row>
    <row r="130" spans="1:8" x14ac:dyDescent="0.35">
      <c r="A130" s="10">
        <v>45379</v>
      </c>
      <c r="B130" s="79"/>
      <c r="C130" s="11" t="s">
        <v>731</v>
      </c>
      <c r="D130" s="11" t="s">
        <v>308</v>
      </c>
      <c r="E130" s="11" t="s">
        <v>12</v>
      </c>
      <c r="F130" s="74">
        <v>80</v>
      </c>
      <c r="G130" s="75">
        <f t="shared" si="1"/>
        <v>1.3333333333333333</v>
      </c>
      <c r="H130" s="11"/>
    </row>
    <row r="131" spans="1:8" x14ac:dyDescent="0.35">
      <c r="A131" s="10">
        <v>45379</v>
      </c>
      <c r="B131" s="79"/>
      <c r="C131" s="11" t="s">
        <v>732</v>
      </c>
      <c r="D131" s="11" t="s">
        <v>308</v>
      </c>
      <c r="E131" s="11" t="s">
        <v>12</v>
      </c>
      <c r="F131" s="74">
        <v>30</v>
      </c>
      <c r="G131" s="75">
        <f t="shared" ref="G131:G194" si="2">F131/60</f>
        <v>0.5</v>
      </c>
      <c r="H131" s="11"/>
    </row>
    <row r="132" spans="1:8" x14ac:dyDescent="0.35">
      <c r="A132" s="10">
        <v>45380</v>
      </c>
      <c r="B132" s="79"/>
      <c r="C132" s="11" t="s">
        <v>482</v>
      </c>
      <c r="D132" s="11" t="s">
        <v>135</v>
      </c>
      <c r="E132" s="11" t="s">
        <v>25</v>
      </c>
      <c r="F132" s="74">
        <v>20</v>
      </c>
      <c r="G132" s="75">
        <f t="shared" si="2"/>
        <v>0.33333333333333331</v>
      </c>
      <c r="H132" s="11"/>
    </row>
    <row r="133" spans="1:8" x14ac:dyDescent="0.35">
      <c r="A133" s="10">
        <v>45381</v>
      </c>
      <c r="B133" s="79"/>
      <c r="C133" s="11" t="s">
        <v>727</v>
      </c>
      <c r="D133" s="11" t="s">
        <v>135</v>
      </c>
      <c r="E133" s="11" t="s">
        <v>137</v>
      </c>
      <c r="F133" s="74">
        <v>20</v>
      </c>
      <c r="G133" s="75">
        <f t="shared" si="2"/>
        <v>0.33333333333333331</v>
      </c>
      <c r="H133" s="11"/>
    </row>
    <row r="134" spans="1:8" x14ac:dyDescent="0.35">
      <c r="A134" s="10">
        <v>45382</v>
      </c>
      <c r="B134" s="79"/>
      <c r="C134" s="11" t="s">
        <v>482</v>
      </c>
      <c r="D134" s="11" t="s">
        <v>135</v>
      </c>
      <c r="E134" s="11" t="s">
        <v>137</v>
      </c>
      <c r="F134" s="74">
        <v>30</v>
      </c>
      <c r="G134" s="75">
        <f t="shared" si="2"/>
        <v>0.5</v>
      </c>
      <c r="H134" s="11"/>
    </row>
    <row r="135" spans="1:8" x14ac:dyDescent="0.35">
      <c r="A135" s="10">
        <v>45382</v>
      </c>
      <c r="B135" s="79"/>
      <c r="C135" s="11" t="s">
        <v>733</v>
      </c>
      <c r="D135" s="11" t="s">
        <v>676</v>
      </c>
      <c r="E135" s="11" t="s">
        <v>9</v>
      </c>
      <c r="F135" s="74">
        <v>30</v>
      </c>
      <c r="G135" s="75">
        <f t="shared" si="2"/>
        <v>0.5</v>
      </c>
      <c r="H135" s="11"/>
    </row>
    <row r="136" spans="1:8" x14ac:dyDescent="0.35">
      <c r="A136" s="10">
        <v>45382</v>
      </c>
      <c r="B136" s="79"/>
      <c r="C136" s="11" t="s">
        <v>734</v>
      </c>
      <c r="D136" s="11" t="s">
        <v>75</v>
      </c>
      <c r="E136" s="11" t="s">
        <v>14</v>
      </c>
      <c r="F136" s="74">
        <v>25</v>
      </c>
      <c r="G136" s="75">
        <f t="shared" si="2"/>
        <v>0.41666666666666669</v>
      </c>
      <c r="H136" s="11"/>
    </row>
    <row r="137" spans="1:8" x14ac:dyDescent="0.35">
      <c r="A137" s="10">
        <v>45385</v>
      </c>
      <c r="B137" s="79"/>
      <c r="C137" s="11" t="s">
        <v>294</v>
      </c>
      <c r="D137" s="11" t="s">
        <v>676</v>
      </c>
      <c r="E137" s="11" t="s">
        <v>14</v>
      </c>
      <c r="F137" s="74">
        <v>20</v>
      </c>
      <c r="G137" s="75">
        <f t="shared" si="2"/>
        <v>0.33333333333333331</v>
      </c>
      <c r="H137" s="11"/>
    </row>
    <row r="138" spans="1:8" x14ac:dyDescent="0.35">
      <c r="A138" s="10">
        <v>45385</v>
      </c>
      <c r="B138" s="79"/>
      <c r="C138" s="11" t="s">
        <v>735</v>
      </c>
      <c r="D138" s="11" t="s">
        <v>308</v>
      </c>
      <c r="E138" s="11" t="s">
        <v>697</v>
      </c>
      <c r="F138" s="74">
        <v>30</v>
      </c>
      <c r="G138" s="75">
        <f t="shared" si="2"/>
        <v>0.5</v>
      </c>
      <c r="H138" s="11"/>
    </row>
    <row r="139" spans="1:8" x14ac:dyDescent="0.35">
      <c r="A139" s="10">
        <v>45386</v>
      </c>
      <c r="B139" s="79"/>
      <c r="C139" s="11" t="s">
        <v>736</v>
      </c>
      <c r="D139" s="11" t="s">
        <v>93</v>
      </c>
      <c r="E139" s="11" t="s">
        <v>137</v>
      </c>
      <c r="F139" s="74">
        <v>10</v>
      </c>
      <c r="G139" s="75">
        <f t="shared" si="2"/>
        <v>0.16666666666666666</v>
      </c>
      <c r="H139" s="11"/>
    </row>
    <row r="140" spans="1:8" x14ac:dyDescent="0.35">
      <c r="A140" s="10">
        <v>45386</v>
      </c>
      <c r="B140" s="79"/>
      <c r="C140" s="11" t="s">
        <v>736</v>
      </c>
      <c r="D140" s="11" t="s">
        <v>93</v>
      </c>
      <c r="E140" s="11" t="s">
        <v>697</v>
      </c>
      <c r="F140" s="74">
        <v>10</v>
      </c>
      <c r="G140" s="75">
        <f t="shared" si="2"/>
        <v>0.16666666666666666</v>
      </c>
      <c r="H140" s="11"/>
    </row>
    <row r="141" spans="1:8" x14ac:dyDescent="0.35">
      <c r="A141" s="10">
        <v>45387</v>
      </c>
      <c r="B141" s="79"/>
      <c r="C141" s="11" t="s">
        <v>737</v>
      </c>
      <c r="D141" s="11" t="s">
        <v>450</v>
      </c>
      <c r="E141" s="11" t="s">
        <v>12</v>
      </c>
      <c r="F141" s="74">
        <v>10</v>
      </c>
      <c r="G141" s="75">
        <f t="shared" si="2"/>
        <v>0.16666666666666666</v>
      </c>
      <c r="H141" s="11"/>
    </row>
    <row r="142" spans="1:8" x14ac:dyDescent="0.35">
      <c r="A142" s="10">
        <v>45387</v>
      </c>
      <c r="B142" s="79"/>
      <c r="C142" s="11" t="s">
        <v>737</v>
      </c>
      <c r="D142" s="11" t="s">
        <v>450</v>
      </c>
      <c r="E142" s="11" t="s">
        <v>14</v>
      </c>
      <c r="F142" s="74">
        <v>10</v>
      </c>
      <c r="G142" s="75">
        <f t="shared" si="2"/>
        <v>0.16666666666666666</v>
      </c>
      <c r="H142" s="11"/>
    </row>
    <row r="143" spans="1:8" x14ac:dyDescent="0.35">
      <c r="A143" s="10">
        <v>45387</v>
      </c>
      <c r="B143" s="79"/>
      <c r="C143" s="11" t="s">
        <v>736</v>
      </c>
      <c r="D143" s="11" t="s">
        <v>93</v>
      </c>
      <c r="E143" s="11" t="s">
        <v>98</v>
      </c>
      <c r="F143" s="74">
        <v>45</v>
      </c>
      <c r="G143" s="75">
        <f t="shared" si="2"/>
        <v>0.75</v>
      </c>
      <c r="H143" s="11"/>
    </row>
    <row r="144" spans="1:8" x14ac:dyDescent="0.35">
      <c r="A144" s="10">
        <v>45387</v>
      </c>
      <c r="B144" s="79"/>
      <c r="C144" s="11" t="s">
        <v>53</v>
      </c>
      <c r="D144" s="11" t="s">
        <v>11</v>
      </c>
      <c r="E144" s="11" t="s">
        <v>9</v>
      </c>
      <c r="F144" s="74">
        <v>30</v>
      </c>
      <c r="G144" s="75">
        <f t="shared" si="2"/>
        <v>0.5</v>
      </c>
      <c r="H144" s="11"/>
    </row>
    <row r="145" spans="1:8" x14ac:dyDescent="0.35">
      <c r="A145" s="10">
        <v>45387</v>
      </c>
      <c r="B145" s="79"/>
      <c r="C145" s="11" t="s">
        <v>121</v>
      </c>
      <c r="D145" s="11" t="s">
        <v>70</v>
      </c>
      <c r="E145" s="11" t="s">
        <v>38</v>
      </c>
      <c r="F145" s="74">
        <v>15</v>
      </c>
      <c r="G145" s="75">
        <f t="shared" si="2"/>
        <v>0.25</v>
      </c>
      <c r="H145" s="11"/>
    </row>
    <row r="146" spans="1:8" x14ac:dyDescent="0.35">
      <c r="A146" s="10">
        <v>45387</v>
      </c>
      <c r="B146" s="79"/>
      <c r="C146" s="11" t="s">
        <v>53</v>
      </c>
      <c r="D146" s="11" t="s">
        <v>11</v>
      </c>
      <c r="E146" s="11" t="s">
        <v>34</v>
      </c>
      <c r="F146" s="74">
        <v>35</v>
      </c>
      <c r="G146" s="75">
        <f t="shared" si="2"/>
        <v>0.58333333333333337</v>
      </c>
      <c r="H146" s="11"/>
    </row>
    <row r="147" spans="1:8" x14ac:dyDescent="0.35">
      <c r="A147" s="10">
        <v>45387</v>
      </c>
      <c r="B147" s="79"/>
      <c r="C147" s="11" t="s">
        <v>738</v>
      </c>
      <c r="D147" s="11" t="s">
        <v>11</v>
      </c>
      <c r="E147" s="11" t="s">
        <v>14</v>
      </c>
      <c r="F147" s="74">
        <v>30</v>
      </c>
      <c r="G147" s="75">
        <f t="shared" si="2"/>
        <v>0.5</v>
      </c>
      <c r="H147" s="11"/>
    </row>
    <row r="148" spans="1:8" x14ac:dyDescent="0.35">
      <c r="A148" s="10">
        <v>45388</v>
      </c>
      <c r="B148" s="79"/>
      <c r="C148" s="11" t="s">
        <v>739</v>
      </c>
      <c r="D148" s="11" t="s">
        <v>106</v>
      </c>
      <c r="E148" s="11" t="s">
        <v>22</v>
      </c>
      <c r="F148" s="74">
        <v>195</v>
      </c>
      <c r="G148" s="75">
        <f t="shared" si="2"/>
        <v>3.25</v>
      </c>
      <c r="H148" s="11"/>
    </row>
    <row r="149" spans="1:8" x14ac:dyDescent="0.35">
      <c r="A149" s="10">
        <v>45388</v>
      </c>
      <c r="B149" s="79"/>
      <c r="C149" s="11" t="s">
        <v>740</v>
      </c>
      <c r="D149" s="11" t="s">
        <v>472</v>
      </c>
      <c r="E149" s="11" t="s">
        <v>16</v>
      </c>
      <c r="F149" s="74">
        <v>100</v>
      </c>
      <c r="G149" s="75">
        <f t="shared" si="2"/>
        <v>1.6666666666666667</v>
      </c>
      <c r="H149" s="11"/>
    </row>
    <row r="150" spans="1:8" x14ac:dyDescent="0.35">
      <c r="A150" s="10">
        <v>45388</v>
      </c>
      <c r="B150" s="79"/>
      <c r="C150" s="11" t="s">
        <v>741</v>
      </c>
      <c r="D150" s="11" t="s">
        <v>450</v>
      </c>
      <c r="E150" s="11" t="s">
        <v>14</v>
      </c>
      <c r="F150" s="74">
        <v>150</v>
      </c>
      <c r="G150" s="75">
        <f t="shared" si="2"/>
        <v>2.5</v>
      </c>
      <c r="H150" s="11"/>
    </row>
    <row r="151" spans="1:8" x14ac:dyDescent="0.35">
      <c r="A151" s="10">
        <v>45388</v>
      </c>
      <c r="B151" s="79"/>
      <c r="C151" s="11" t="s">
        <v>741</v>
      </c>
      <c r="D151" s="11" t="s">
        <v>450</v>
      </c>
      <c r="E151" s="11" t="s">
        <v>137</v>
      </c>
      <c r="F151" s="74">
        <v>150</v>
      </c>
      <c r="G151" s="75">
        <f t="shared" si="2"/>
        <v>2.5</v>
      </c>
      <c r="H151" s="11"/>
    </row>
    <row r="152" spans="1:8" x14ac:dyDescent="0.35">
      <c r="A152" s="10">
        <v>45388</v>
      </c>
      <c r="B152" s="79"/>
      <c r="C152" s="11" t="s">
        <v>710</v>
      </c>
      <c r="D152" s="11" t="s">
        <v>75</v>
      </c>
      <c r="E152" s="11" t="s">
        <v>14</v>
      </c>
      <c r="F152" s="74">
        <v>60</v>
      </c>
      <c r="G152" s="75">
        <f t="shared" si="2"/>
        <v>1</v>
      </c>
      <c r="H152" s="11"/>
    </row>
    <row r="153" spans="1:8" x14ac:dyDescent="0.35">
      <c r="A153" s="10">
        <v>45388</v>
      </c>
      <c r="B153" s="79"/>
      <c r="C153" s="11" t="s">
        <v>28</v>
      </c>
      <c r="D153" s="11" t="s">
        <v>308</v>
      </c>
      <c r="E153" s="11" t="s">
        <v>22</v>
      </c>
      <c r="F153" s="74">
        <v>20</v>
      </c>
      <c r="G153" s="75">
        <f t="shared" si="2"/>
        <v>0.33333333333333331</v>
      </c>
      <c r="H153" s="11"/>
    </row>
    <row r="154" spans="1:8" x14ac:dyDescent="0.35">
      <c r="A154" s="10">
        <v>45389</v>
      </c>
      <c r="B154" s="79"/>
      <c r="C154" s="11" t="s">
        <v>742</v>
      </c>
      <c r="D154" s="11" t="s">
        <v>450</v>
      </c>
      <c r="E154" s="11" t="s">
        <v>22</v>
      </c>
      <c r="F154" s="74">
        <v>15</v>
      </c>
      <c r="G154" s="75">
        <f t="shared" si="2"/>
        <v>0.25</v>
      </c>
      <c r="H154" s="11"/>
    </row>
    <row r="155" spans="1:8" x14ac:dyDescent="0.35">
      <c r="A155" s="10">
        <v>45389</v>
      </c>
      <c r="B155" s="79"/>
      <c r="C155" s="11" t="s">
        <v>742</v>
      </c>
      <c r="D155" s="11" t="s">
        <v>450</v>
      </c>
      <c r="E155" s="11" t="s">
        <v>98</v>
      </c>
      <c r="F155" s="74">
        <v>15</v>
      </c>
      <c r="G155" s="75">
        <f t="shared" si="2"/>
        <v>0.25</v>
      </c>
      <c r="H155" s="11"/>
    </row>
    <row r="156" spans="1:8" x14ac:dyDescent="0.35">
      <c r="A156" s="10">
        <v>45389</v>
      </c>
      <c r="B156" s="79"/>
      <c r="C156" s="11" t="s">
        <v>28</v>
      </c>
      <c r="D156" s="11" t="s">
        <v>308</v>
      </c>
      <c r="E156" s="11" t="s">
        <v>22</v>
      </c>
      <c r="F156" s="74">
        <v>15</v>
      </c>
      <c r="G156" s="75">
        <f t="shared" si="2"/>
        <v>0.25</v>
      </c>
      <c r="H156" s="11"/>
    </row>
    <row r="157" spans="1:8" x14ac:dyDescent="0.35">
      <c r="A157" s="10">
        <v>45395</v>
      </c>
      <c r="B157" s="79"/>
      <c r="C157" s="11" t="s">
        <v>65</v>
      </c>
      <c r="D157" s="11" t="s">
        <v>11</v>
      </c>
      <c r="E157" s="11" t="s">
        <v>22</v>
      </c>
      <c r="F157" s="74">
        <v>50</v>
      </c>
      <c r="G157" s="75">
        <f t="shared" si="2"/>
        <v>0.83333333333333337</v>
      </c>
      <c r="H157" s="11"/>
    </row>
    <row r="158" spans="1:8" x14ac:dyDescent="0.35">
      <c r="A158" s="10">
        <v>45395</v>
      </c>
      <c r="B158" s="79"/>
      <c r="C158" s="11" t="s">
        <v>743</v>
      </c>
      <c r="D158" s="11" t="s">
        <v>112</v>
      </c>
      <c r="E158" s="11" t="s">
        <v>98</v>
      </c>
      <c r="F158" s="74">
        <v>60</v>
      </c>
      <c r="G158" s="75">
        <f t="shared" si="2"/>
        <v>1</v>
      </c>
      <c r="H158" s="11"/>
    </row>
    <row r="159" spans="1:8" x14ac:dyDescent="0.35">
      <c r="A159" s="10">
        <v>45397</v>
      </c>
      <c r="B159" s="79"/>
      <c r="C159" s="11" t="s">
        <v>744</v>
      </c>
      <c r="D159" s="11" t="s">
        <v>745</v>
      </c>
      <c r="E159" s="11" t="s">
        <v>98</v>
      </c>
      <c r="F159" s="74">
        <v>90</v>
      </c>
      <c r="G159" s="75">
        <f t="shared" si="2"/>
        <v>1.5</v>
      </c>
      <c r="H159" s="11"/>
    </row>
    <row r="160" spans="1:8" x14ac:dyDescent="0.35">
      <c r="A160" s="10">
        <v>45397</v>
      </c>
      <c r="B160" s="79"/>
      <c r="C160" s="11" t="s">
        <v>526</v>
      </c>
      <c r="D160" s="11" t="s">
        <v>11</v>
      </c>
      <c r="E160" s="11" t="s">
        <v>9</v>
      </c>
      <c r="F160" s="74">
        <v>30</v>
      </c>
      <c r="G160" s="75">
        <f t="shared" si="2"/>
        <v>0.5</v>
      </c>
      <c r="H160" s="11"/>
    </row>
    <row r="161" spans="1:8" x14ac:dyDescent="0.35">
      <c r="A161" s="10">
        <v>45397</v>
      </c>
      <c r="B161" s="79"/>
      <c r="C161" s="11" t="s">
        <v>526</v>
      </c>
      <c r="D161" s="11" t="s">
        <v>11</v>
      </c>
      <c r="E161" s="11" t="s">
        <v>14</v>
      </c>
      <c r="F161" s="74">
        <v>30</v>
      </c>
      <c r="G161" s="75">
        <f t="shared" si="2"/>
        <v>0.5</v>
      </c>
      <c r="H161" s="11"/>
    </row>
    <row r="162" spans="1:8" x14ac:dyDescent="0.35">
      <c r="A162" s="10">
        <v>45397</v>
      </c>
      <c r="B162" s="79"/>
      <c r="C162" s="11" t="s">
        <v>526</v>
      </c>
      <c r="D162" s="11" t="s">
        <v>11</v>
      </c>
      <c r="E162" s="11" t="s">
        <v>22</v>
      </c>
      <c r="F162" s="74">
        <v>15</v>
      </c>
      <c r="G162" s="75">
        <f t="shared" si="2"/>
        <v>0.25</v>
      </c>
      <c r="H162" s="11"/>
    </row>
    <row r="163" spans="1:8" x14ac:dyDescent="0.35">
      <c r="A163" s="10">
        <v>45397</v>
      </c>
      <c r="B163" s="79"/>
      <c r="C163" s="11" t="s">
        <v>121</v>
      </c>
      <c r="D163" s="11" t="s">
        <v>70</v>
      </c>
      <c r="E163" s="11" t="s">
        <v>98</v>
      </c>
      <c r="F163" s="74">
        <v>10</v>
      </c>
      <c r="G163" s="75">
        <f t="shared" si="2"/>
        <v>0.16666666666666666</v>
      </c>
      <c r="H163" s="11"/>
    </row>
    <row r="164" spans="1:8" x14ac:dyDescent="0.35">
      <c r="A164" s="10">
        <v>45400</v>
      </c>
      <c r="B164" s="79"/>
      <c r="C164" s="11" t="s">
        <v>271</v>
      </c>
      <c r="D164" s="11" t="s">
        <v>11</v>
      </c>
      <c r="E164" s="11" t="s">
        <v>22</v>
      </c>
      <c r="F164" s="74">
        <v>15</v>
      </c>
      <c r="G164" s="75">
        <f t="shared" si="2"/>
        <v>0.25</v>
      </c>
      <c r="H164" s="11"/>
    </row>
    <row r="165" spans="1:8" x14ac:dyDescent="0.35">
      <c r="A165" s="10">
        <v>45403</v>
      </c>
      <c r="B165" s="79"/>
      <c r="C165" s="11" t="s">
        <v>174</v>
      </c>
      <c r="D165" s="11" t="s">
        <v>135</v>
      </c>
      <c r="E165" s="11" t="s">
        <v>137</v>
      </c>
      <c r="F165" s="74">
        <v>20</v>
      </c>
      <c r="G165" s="75">
        <f t="shared" si="2"/>
        <v>0.33333333333333331</v>
      </c>
      <c r="H165" s="11"/>
    </row>
    <row r="166" spans="1:8" x14ac:dyDescent="0.35">
      <c r="A166" s="10">
        <v>45404</v>
      </c>
      <c r="B166" s="79"/>
      <c r="C166" s="11" t="s">
        <v>28</v>
      </c>
      <c r="D166" s="11" t="s">
        <v>308</v>
      </c>
      <c r="E166" s="11" t="s">
        <v>9</v>
      </c>
      <c r="F166" s="74">
        <v>10</v>
      </c>
      <c r="G166" s="75">
        <f t="shared" si="2"/>
        <v>0.16666666666666666</v>
      </c>
      <c r="H166" s="11"/>
    </row>
    <row r="167" spans="1:8" x14ac:dyDescent="0.35">
      <c r="A167" s="10">
        <v>45404</v>
      </c>
      <c r="B167" s="79"/>
      <c r="C167" s="11" t="s">
        <v>28</v>
      </c>
      <c r="D167" s="11" t="s">
        <v>308</v>
      </c>
      <c r="E167" s="11" t="s">
        <v>22</v>
      </c>
      <c r="F167" s="74">
        <v>10</v>
      </c>
      <c r="G167" s="75">
        <f t="shared" si="2"/>
        <v>0.16666666666666666</v>
      </c>
      <c r="H167" s="11"/>
    </row>
    <row r="168" spans="1:8" x14ac:dyDescent="0.35">
      <c r="A168" s="10">
        <v>45404</v>
      </c>
      <c r="B168" s="79"/>
      <c r="C168" s="11" t="s">
        <v>28</v>
      </c>
      <c r="D168" s="11" t="s">
        <v>308</v>
      </c>
      <c r="E168" s="11" t="s">
        <v>98</v>
      </c>
      <c r="F168" s="74">
        <v>20</v>
      </c>
      <c r="G168" s="75">
        <f t="shared" si="2"/>
        <v>0.33333333333333331</v>
      </c>
      <c r="H168" s="11"/>
    </row>
    <row r="169" spans="1:8" x14ac:dyDescent="0.35">
      <c r="A169" s="10">
        <v>45404</v>
      </c>
      <c r="B169" s="79"/>
      <c r="C169" s="11" t="s">
        <v>746</v>
      </c>
      <c r="D169" s="11" t="s">
        <v>745</v>
      </c>
      <c r="E169" s="11" t="s">
        <v>98</v>
      </c>
      <c r="F169" s="12">
        <v>20</v>
      </c>
      <c r="G169" s="75">
        <f t="shared" si="2"/>
        <v>0.33333333333333331</v>
      </c>
      <c r="H169" s="11"/>
    </row>
    <row r="170" spans="1:8" x14ac:dyDescent="0.35">
      <c r="A170" s="10">
        <v>45405</v>
      </c>
      <c r="B170" s="79"/>
      <c r="C170" s="11" t="s">
        <v>28</v>
      </c>
      <c r="D170" s="11" t="s">
        <v>308</v>
      </c>
      <c r="E170" s="11" t="s">
        <v>14</v>
      </c>
      <c r="F170" s="11">
        <v>10</v>
      </c>
      <c r="G170" s="75">
        <f t="shared" si="2"/>
        <v>0.16666666666666666</v>
      </c>
      <c r="H170" s="11"/>
    </row>
    <row r="171" spans="1:8" x14ac:dyDescent="0.35">
      <c r="A171" s="10">
        <v>45407</v>
      </c>
      <c r="B171" s="79"/>
      <c r="C171" s="11" t="s">
        <v>28</v>
      </c>
      <c r="D171" s="11" t="s">
        <v>308</v>
      </c>
      <c r="E171" s="11" t="s">
        <v>14</v>
      </c>
      <c r="F171" s="11">
        <v>15</v>
      </c>
      <c r="G171" s="75">
        <f t="shared" si="2"/>
        <v>0.25</v>
      </c>
      <c r="H171" s="11"/>
    </row>
    <row r="172" spans="1:8" x14ac:dyDescent="0.35">
      <c r="A172" s="10">
        <v>45407</v>
      </c>
      <c r="B172" s="79"/>
      <c r="C172" s="11" t="s">
        <v>747</v>
      </c>
      <c r="D172" s="11" t="s">
        <v>135</v>
      </c>
      <c r="E172" s="11" t="s">
        <v>22</v>
      </c>
      <c r="F172" s="11">
        <v>30</v>
      </c>
      <c r="G172" s="75">
        <f t="shared" si="2"/>
        <v>0.5</v>
      </c>
      <c r="H172" s="11"/>
    </row>
    <row r="173" spans="1:8" x14ac:dyDescent="0.35">
      <c r="A173" s="10">
        <v>45408</v>
      </c>
      <c r="B173" s="79"/>
      <c r="C173" s="11" t="s">
        <v>28</v>
      </c>
      <c r="D173" s="11" t="s">
        <v>308</v>
      </c>
      <c r="E173" s="11" t="s">
        <v>9</v>
      </c>
      <c r="F173" s="11">
        <v>10</v>
      </c>
      <c r="G173" s="75">
        <f t="shared" si="2"/>
        <v>0.16666666666666666</v>
      </c>
      <c r="H173" s="11"/>
    </row>
    <row r="174" spans="1:8" x14ac:dyDescent="0.35">
      <c r="A174" s="10">
        <v>45408</v>
      </c>
      <c r="B174" s="79"/>
      <c r="C174" s="11" t="s">
        <v>748</v>
      </c>
      <c r="D174" s="11" t="s">
        <v>749</v>
      </c>
      <c r="E174" s="11" t="s">
        <v>98</v>
      </c>
      <c r="F174" s="11">
        <v>20</v>
      </c>
      <c r="G174" s="75">
        <f t="shared" si="2"/>
        <v>0.33333333333333331</v>
      </c>
      <c r="H174" s="11"/>
    </row>
    <row r="175" spans="1:8" x14ac:dyDescent="0.35">
      <c r="A175" s="10">
        <v>45408</v>
      </c>
      <c r="B175" s="79"/>
      <c r="C175" s="11" t="s">
        <v>28</v>
      </c>
      <c r="D175" s="11" t="s">
        <v>308</v>
      </c>
      <c r="E175" s="11" t="s">
        <v>98</v>
      </c>
      <c r="F175" s="11">
        <v>10</v>
      </c>
      <c r="G175" s="75">
        <f t="shared" si="2"/>
        <v>0.16666666666666666</v>
      </c>
      <c r="H175" s="11"/>
    </row>
    <row r="176" spans="1:8" x14ac:dyDescent="0.35">
      <c r="A176" s="10">
        <v>45408</v>
      </c>
      <c r="B176" s="79"/>
      <c r="C176" s="11" t="s">
        <v>28</v>
      </c>
      <c r="D176" s="11" t="s">
        <v>308</v>
      </c>
      <c r="E176" s="11" t="s">
        <v>9</v>
      </c>
      <c r="F176" s="11">
        <v>15</v>
      </c>
      <c r="G176" s="75">
        <f t="shared" si="2"/>
        <v>0.25</v>
      </c>
      <c r="H176" s="11"/>
    </row>
    <row r="177" spans="1:8" x14ac:dyDescent="0.35">
      <c r="A177" s="10">
        <v>45408</v>
      </c>
      <c r="B177" s="79"/>
      <c r="C177" s="11" t="s">
        <v>750</v>
      </c>
      <c r="D177" s="11" t="s">
        <v>9</v>
      </c>
      <c r="E177" s="11" t="s">
        <v>9</v>
      </c>
      <c r="F177" s="11">
        <v>5</v>
      </c>
      <c r="G177" s="75">
        <f t="shared" si="2"/>
        <v>8.3333333333333329E-2</v>
      </c>
      <c r="H177" s="11"/>
    </row>
    <row r="178" spans="1:8" x14ac:dyDescent="0.35">
      <c r="A178" s="10">
        <v>45408</v>
      </c>
      <c r="B178" s="79"/>
      <c r="C178" s="11" t="s">
        <v>751</v>
      </c>
      <c r="D178" s="11" t="s">
        <v>106</v>
      </c>
      <c r="E178" s="11" t="s">
        <v>9</v>
      </c>
      <c r="F178" s="11">
        <v>10</v>
      </c>
      <c r="G178" s="75">
        <f t="shared" si="2"/>
        <v>0.16666666666666666</v>
      </c>
      <c r="H178" s="11"/>
    </row>
    <row r="179" spans="1:8" x14ac:dyDescent="0.35">
      <c r="A179" s="10">
        <v>45409</v>
      </c>
      <c r="B179" s="79"/>
      <c r="C179" s="11" t="s">
        <v>752</v>
      </c>
      <c r="D179" s="11" t="s">
        <v>745</v>
      </c>
      <c r="E179" s="11" t="s">
        <v>98</v>
      </c>
      <c r="F179" s="11">
        <v>40</v>
      </c>
      <c r="G179" s="75">
        <f t="shared" si="2"/>
        <v>0.66666666666666663</v>
      </c>
      <c r="H179" s="11"/>
    </row>
    <row r="180" spans="1:8" x14ac:dyDescent="0.35">
      <c r="A180" s="10">
        <v>45409</v>
      </c>
      <c r="B180" s="79"/>
      <c r="C180" s="11" t="s">
        <v>28</v>
      </c>
      <c r="D180" s="11" t="s">
        <v>308</v>
      </c>
      <c r="E180" s="11" t="s">
        <v>98</v>
      </c>
      <c r="F180" s="11">
        <v>15</v>
      </c>
      <c r="G180" s="75">
        <f t="shared" si="2"/>
        <v>0.25</v>
      </c>
      <c r="H180" s="11"/>
    </row>
    <row r="181" spans="1:8" x14ac:dyDescent="0.35">
      <c r="A181" s="10">
        <v>45410</v>
      </c>
      <c r="B181" s="79"/>
      <c r="C181" s="11" t="s">
        <v>217</v>
      </c>
      <c r="D181" s="11" t="s">
        <v>11</v>
      </c>
      <c r="E181" s="11" t="s">
        <v>98</v>
      </c>
      <c r="F181" s="11">
        <v>25</v>
      </c>
      <c r="G181" s="75">
        <f t="shared" si="2"/>
        <v>0.41666666666666669</v>
      </c>
      <c r="H181" s="11"/>
    </row>
    <row r="182" spans="1:8" x14ac:dyDescent="0.35">
      <c r="A182" s="10">
        <v>45410</v>
      </c>
      <c r="B182" s="79"/>
      <c r="C182" s="11" t="s">
        <v>217</v>
      </c>
      <c r="D182" s="11" t="s">
        <v>11</v>
      </c>
      <c r="E182" s="11" t="s">
        <v>9</v>
      </c>
      <c r="F182" s="11">
        <v>40</v>
      </c>
      <c r="G182" s="75">
        <f t="shared" si="2"/>
        <v>0.66666666666666663</v>
      </c>
      <c r="H182" s="11"/>
    </row>
    <row r="183" spans="1:8" x14ac:dyDescent="0.35">
      <c r="A183" s="10">
        <v>45410</v>
      </c>
      <c r="B183" s="79"/>
      <c r="C183" s="11" t="s">
        <v>389</v>
      </c>
      <c r="D183" s="11" t="s">
        <v>676</v>
      </c>
      <c r="E183" s="11" t="s">
        <v>98</v>
      </c>
      <c r="F183" s="11">
        <v>15</v>
      </c>
      <c r="G183" s="75">
        <f t="shared" si="2"/>
        <v>0.25</v>
      </c>
      <c r="H183" s="11"/>
    </row>
    <row r="184" spans="1:8" x14ac:dyDescent="0.35">
      <c r="A184" s="10">
        <v>45410</v>
      </c>
      <c r="B184" s="79"/>
      <c r="C184" s="11" t="s">
        <v>55</v>
      </c>
      <c r="D184" s="11" t="s">
        <v>308</v>
      </c>
      <c r="E184" s="11" t="s">
        <v>14</v>
      </c>
      <c r="F184" s="11">
        <v>15</v>
      </c>
      <c r="G184" s="75">
        <f t="shared" si="2"/>
        <v>0.25</v>
      </c>
      <c r="H184" s="11"/>
    </row>
    <row r="185" spans="1:8" x14ac:dyDescent="0.35">
      <c r="A185" s="10">
        <v>45410</v>
      </c>
      <c r="B185" s="79"/>
      <c r="C185" s="11" t="s">
        <v>753</v>
      </c>
      <c r="D185" s="11" t="s">
        <v>308</v>
      </c>
      <c r="E185" s="11" t="s">
        <v>98</v>
      </c>
      <c r="F185" s="11">
        <v>5</v>
      </c>
      <c r="G185" s="75">
        <f t="shared" si="2"/>
        <v>8.3333333333333329E-2</v>
      </c>
      <c r="H185" s="11"/>
    </row>
    <row r="186" spans="1:8" x14ac:dyDescent="0.35">
      <c r="A186" s="10">
        <v>45410</v>
      </c>
      <c r="B186" s="79"/>
      <c r="C186" s="11" t="s">
        <v>754</v>
      </c>
      <c r="D186" s="11" t="s">
        <v>112</v>
      </c>
      <c r="E186" s="11" t="s">
        <v>98</v>
      </c>
      <c r="F186" s="11">
        <v>5</v>
      </c>
      <c r="G186" s="75">
        <f t="shared" si="2"/>
        <v>8.3333333333333329E-2</v>
      </c>
      <c r="H186" s="11"/>
    </row>
    <row r="187" spans="1:8" x14ac:dyDescent="0.35">
      <c r="A187" s="10">
        <v>45411</v>
      </c>
      <c r="B187" s="79"/>
      <c r="C187" s="11" t="s">
        <v>755</v>
      </c>
      <c r="D187" s="11" t="s">
        <v>114</v>
      </c>
      <c r="E187" s="11" t="s">
        <v>114</v>
      </c>
      <c r="F187" s="11">
        <v>90</v>
      </c>
      <c r="G187" s="75">
        <f t="shared" si="2"/>
        <v>1.5</v>
      </c>
      <c r="H187" s="11"/>
    </row>
    <row r="188" spans="1:8" x14ac:dyDescent="0.35">
      <c r="A188" s="10">
        <v>45411</v>
      </c>
      <c r="B188" s="79"/>
      <c r="C188" s="11" t="s">
        <v>756</v>
      </c>
      <c r="D188" s="11" t="s">
        <v>27</v>
      </c>
      <c r="E188" s="11" t="s">
        <v>96</v>
      </c>
      <c r="F188" s="11">
        <v>165</v>
      </c>
      <c r="G188" s="75">
        <f t="shared" si="2"/>
        <v>2.75</v>
      </c>
      <c r="H188" s="11"/>
    </row>
    <row r="189" spans="1:8" x14ac:dyDescent="0.35">
      <c r="A189" s="10">
        <v>45412</v>
      </c>
      <c r="B189" s="79"/>
      <c r="C189" s="11" t="s">
        <v>757</v>
      </c>
      <c r="D189" s="11" t="s">
        <v>676</v>
      </c>
      <c r="E189" s="11" t="s">
        <v>98</v>
      </c>
      <c r="F189" s="11">
        <v>15</v>
      </c>
      <c r="G189" s="75">
        <f t="shared" si="2"/>
        <v>0.25</v>
      </c>
      <c r="H189" s="11"/>
    </row>
    <row r="190" spans="1:8" x14ac:dyDescent="0.35">
      <c r="A190" s="10">
        <v>45412</v>
      </c>
      <c r="B190" s="79"/>
      <c r="C190" s="11" t="s">
        <v>758</v>
      </c>
      <c r="D190" s="11" t="s">
        <v>745</v>
      </c>
      <c r="E190" s="11" t="s">
        <v>98</v>
      </c>
      <c r="F190" s="11">
        <v>60</v>
      </c>
      <c r="G190" s="75">
        <f t="shared" si="2"/>
        <v>1</v>
      </c>
      <c r="H190" s="11"/>
    </row>
    <row r="191" spans="1:8" x14ac:dyDescent="0.35">
      <c r="A191" s="10">
        <v>45412</v>
      </c>
      <c r="B191" s="79"/>
      <c r="C191" s="11" t="s">
        <v>759</v>
      </c>
      <c r="D191" s="11" t="s">
        <v>112</v>
      </c>
      <c r="E191" s="11" t="s">
        <v>34</v>
      </c>
      <c r="F191" s="11">
        <v>20</v>
      </c>
      <c r="G191" s="75">
        <f t="shared" si="2"/>
        <v>0.33333333333333331</v>
      </c>
      <c r="H191" s="11"/>
    </row>
    <row r="192" spans="1:8" x14ac:dyDescent="0.35">
      <c r="A192" s="10">
        <v>45412</v>
      </c>
      <c r="B192" s="79"/>
      <c r="C192" s="11" t="s">
        <v>294</v>
      </c>
      <c r="D192" s="11" t="s">
        <v>676</v>
      </c>
      <c r="E192" s="11" t="s">
        <v>98</v>
      </c>
      <c r="F192" s="11">
        <v>15</v>
      </c>
      <c r="G192" s="75">
        <f t="shared" si="2"/>
        <v>0.25</v>
      </c>
      <c r="H192" s="11"/>
    </row>
    <row r="193" spans="1:8" x14ac:dyDescent="0.35">
      <c r="A193" s="10">
        <v>45412</v>
      </c>
      <c r="B193" s="79"/>
      <c r="C193" s="11" t="s">
        <v>86</v>
      </c>
      <c r="D193" s="11" t="s">
        <v>308</v>
      </c>
      <c r="E193" s="11" t="s">
        <v>98</v>
      </c>
      <c r="F193" s="11">
        <v>15</v>
      </c>
      <c r="G193" s="75">
        <f t="shared" si="2"/>
        <v>0.25</v>
      </c>
      <c r="H193" s="11"/>
    </row>
    <row r="194" spans="1:8" x14ac:dyDescent="0.35">
      <c r="A194" s="10">
        <v>45412</v>
      </c>
      <c r="B194" s="79"/>
      <c r="C194" s="11" t="s">
        <v>760</v>
      </c>
      <c r="D194" s="11" t="s">
        <v>27</v>
      </c>
      <c r="E194" s="11" t="s">
        <v>96</v>
      </c>
      <c r="F194" s="11">
        <v>20</v>
      </c>
      <c r="G194" s="75">
        <f t="shared" si="2"/>
        <v>0.33333333333333331</v>
      </c>
      <c r="H194" s="11"/>
    </row>
    <row r="195" spans="1:8" x14ac:dyDescent="0.35">
      <c r="A195" s="10">
        <v>45413</v>
      </c>
      <c r="B195" s="79"/>
      <c r="C195" s="11" t="s">
        <v>86</v>
      </c>
      <c r="D195" s="11" t="s">
        <v>308</v>
      </c>
      <c r="E195" s="11" t="s">
        <v>98</v>
      </c>
      <c r="F195" s="11">
        <v>10</v>
      </c>
      <c r="G195" s="75">
        <f t="shared" ref="G195:G258" si="3">F195/60</f>
        <v>0.16666666666666666</v>
      </c>
      <c r="H195" s="11"/>
    </row>
    <row r="196" spans="1:8" x14ac:dyDescent="0.35">
      <c r="A196" s="10">
        <v>45414</v>
      </c>
      <c r="B196" s="79"/>
      <c r="C196" s="11" t="s">
        <v>761</v>
      </c>
      <c r="D196" s="77" t="s">
        <v>745</v>
      </c>
      <c r="E196" s="11" t="s">
        <v>98</v>
      </c>
      <c r="F196" s="11">
        <v>15</v>
      </c>
      <c r="G196" s="75">
        <f t="shared" si="3"/>
        <v>0.25</v>
      </c>
      <c r="H196" s="11"/>
    </row>
    <row r="197" spans="1:8" x14ac:dyDescent="0.35">
      <c r="A197" s="10">
        <v>45415</v>
      </c>
      <c r="B197" s="79"/>
      <c r="C197" s="11" t="s">
        <v>762</v>
      </c>
      <c r="D197" s="80" t="s">
        <v>112</v>
      </c>
      <c r="E197" s="11" t="s">
        <v>34</v>
      </c>
      <c r="F197" s="11">
        <v>70</v>
      </c>
      <c r="G197" s="75">
        <f t="shared" si="3"/>
        <v>1.1666666666666667</v>
      </c>
      <c r="H197" s="11"/>
    </row>
    <row r="198" spans="1:8" x14ac:dyDescent="0.35">
      <c r="A198" s="10">
        <v>45415</v>
      </c>
      <c r="B198" s="79"/>
      <c r="C198" s="11" t="s">
        <v>763</v>
      </c>
      <c r="D198" s="77" t="s">
        <v>745</v>
      </c>
      <c r="E198" s="11" t="s">
        <v>98</v>
      </c>
      <c r="F198" s="11">
        <v>25</v>
      </c>
      <c r="G198" s="75">
        <f t="shared" si="3"/>
        <v>0.41666666666666669</v>
      </c>
      <c r="H198" s="11"/>
    </row>
    <row r="199" spans="1:8" x14ac:dyDescent="0.35">
      <c r="A199" s="10">
        <v>45416</v>
      </c>
      <c r="B199" s="79"/>
      <c r="C199" s="11" t="s">
        <v>764</v>
      </c>
      <c r="D199" s="80" t="s">
        <v>745</v>
      </c>
      <c r="E199" s="11" t="s">
        <v>98</v>
      </c>
      <c r="F199" s="11">
        <v>25</v>
      </c>
      <c r="G199" s="75">
        <f t="shared" si="3"/>
        <v>0.41666666666666669</v>
      </c>
      <c r="H199" s="11"/>
    </row>
    <row r="200" spans="1:8" ht="29" x14ac:dyDescent="0.35">
      <c r="A200" s="10">
        <v>45417</v>
      </c>
      <c r="B200" s="79"/>
      <c r="C200" s="11" t="s">
        <v>765</v>
      </c>
      <c r="D200" s="80" t="s">
        <v>554</v>
      </c>
      <c r="E200" s="11" t="s">
        <v>222</v>
      </c>
      <c r="F200" s="11">
        <v>30</v>
      </c>
      <c r="G200" s="75">
        <f t="shared" si="3"/>
        <v>0.5</v>
      </c>
      <c r="H200" s="11"/>
    </row>
    <row r="201" spans="1:8" x14ac:dyDescent="0.35">
      <c r="A201" s="10">
        <v>45419</v>
      </c>
      <c r="B201" s="79"/>
      <c r="C201" s="11" t="s">
        <v>19</v>
      </c>
      <c r="D201" s="80" t="s">
        <v>766</v>
      </c>
      <c r="E201" s="11" t="s">
        <v>19</v>
      </c>
      <c r="F201" s="11">
        <v>5</v>
      </c>
      <c r="G201" s="75">
        <f t="shared" si="3"/>
        <v>8.3333333333333329E-2</v>
      </c>
      <c r="H201" s="11"/>
    </row>
    <row r="202" spans="1:8" x14ac:dyDescent="0.35">
      <c r="A202" s="10">
        <v>45420</v>
      </c>
      <c r="B202" s="79"/>
      <c r="C202" s="11" t="s">
        <v>271</v>
      </c>
      <c r="D202" s="80" t="s">
        <v>11</v>
      </c>
      <c r="E202" s="11" t="s">
        <v>9</v>
      </c>
      <c r="F202" s="11">
        <v>30</v>
      </c>
      <c r="G202" s="75">
        <f t="shared" si="3"/>
        <v>0.5</v>
      </c>
      <c r="H202" s="11"/>
    </row>
    <row r="203" spans="1:8" ht="29" x14ac:dyDescent="0.35">
      <c r="A203" s="10">
        <v>45420</v>
      </c>
      <c r="B203" s="79"/>
      <c r="C203" s="11" t="s">
        <v>753</v>
      </c>
      <c r="D203" s="80" t="s">
        <v>308</v>
      </c>
      <c r="E203" s="11" t="s">
        <v>137</v>
      </c>
      <c r="F203" s="11">
        <v>10</v>
      </c>
      <c r="G203" s="75">
        <f t="shared" si="3"/>
        <v>0.16666666666666666</v>
      </c>
      <c r="H203" s="11"/>
    </row>
    <row r="204" spans="1:8" ht="43.5" x14ac:dyDescent="0.35">
      <c r="A204" s="10">
        <v>45421</v>
      </c>
      <c r="B204" s="79"/>
      <c r="C204" s="11" t="s">
        <v>765</v>
      </c>
      <c r="D204" s="77" t="s">
        <v>222</v>
      </c>
      <c r="E204" s="11" t="s">
        <v>222</v>
      </c>
      <c r="F204" s="11">
        <v>20</v>
      </c>
      <c r="G204" s="75">
        <f t="shared" si="3"/>
        <v>0.33333333333333331</v>
      </c>
      <c r="H204" s="11"/>
    </row>
    <row r="205" spans="1:8" x14ac:dyDescent="0.35">
      <c r="A205" s="10">
        <v>45424</v>
      </c>
      <c r="B205" s="79"/>
      <c r="C205" s="11" t="s">
        <v>271</v>
      </c>
      <c r="D205" s="80" t="s">
        <v>11</v>
      </c>
      <c r="E205" s="11" t="s">
        <v>22</v>
      </c>
      <c r="F205" s="11">
        <v>15</v>
      </c>
      <c r="G205" s="75">
        <f t="shared" si="3"/>
        <v>0.25</v>
      </c>
      <c r="H205" s="11"/>
    </row>
    <row r="206" spans="1:8" ht="29" x14ac:dyDescent="0.35">
      <c r="A206" s="10">
        <v>45424</v>
      </c>
      <c r="B206" s="79"/>
      <c r="C206" s="11" t="s">
        <v>86</v>
      </c>
      <c r="D206" s="80" t="s">
        <v>308</v>
      </c>
      <c r="E206" s="11" t="s">
        <v>12</v>
      </c>
      <c r="F206" s="11">
        <v>10</v>
      </c>
      <c r="G206" s="75">
        <f t="shared" si="3"/>
        <v>0.16666666666666666</v>
      </c>
      <c r="H206" s="11"/>
    </row>
    <row r="207" spans="1:8" x14ac:dyDescent="0.35">
      <c r="A207" s="10">
        <v>45425</v>
      </c>
      <c r="B207" s="79"/>
      <c r="C207" s="11" t="s">
        <v>767</v>
      </c>
      <c r="D207" s="80" t="s">
        <v>676</v>
      </c>
      <c r="E207" s="11" t="s">
        <v>34</v>
      </c>
      <c r="F207" s="11">
        <v>30</v>
      </c>
      <c r="G207" s="75">
        <f t="shared" si="3"/>
        <v>0.5</v>
      </c>
      <c r="H207" s="11"/>
    </row>
    <row r="208" spans="1:8" x14ac:dyDescent="0.35">
      <c r="A208" s="10">
        <v>45425</v>
      </c>
      <c r="B208" s="79"/>
      <c r="C208" s="11" t="s">
        <v>768</v>
      </c>
      <c r="D208" s="80" t="s">
        <v>11</v>
      </c>
      <c r="E208" s="11" t="s">
        <v>22</v>
      </c>
      <c r="F208" s="11">
        <v>80</v>
      </c>
      <c r="G208" s="75">
        <f t="shared" si="3"/>
        <v>1.3333333333333333</v>
      </c>
      <c r="H208" s="11"/>
    </row>
    <row r="209" spans="1:8" x14ac:dyDescent="0.35">
      <c r="A209" s="10">
        <v>45425</v>
      </c>
      <c r="B209" s="79"/>
      <c r="C209" s="11" t="s">
        <v>768</v>
      </c>
      <c r="D209" s="80" t="s">
        <v>11</v>
      </c>
      <c r="E209" s="11" t="s">
        <v>9</v>
      </c>
      <c r="F209" s="11">
        <v>15</v>
      </c>
      <c r="G209" s="75">
        <f t="shared" si="3"/>
        <v>0.25</v>
      </c>
      <c r="H209" s="11"/>
    </row>
    <row r="210" spans="1:8" x14ac:dyDescent="0.35">
      <c r="A210" s="10">
        <v>45425</v>
      </c>
      <c r="B210" s="79"/>
      <c r="C210" s="11" t="s">
        <v>768</v>
      </c>
      <c r="D210" s="80" t="s">
        <v>11</v>
      </c>
      <c r="E210" s="11" t="s">
        <v>25</v>
      </c>
      <c r="F210" s="11">
        <v>15</v>
      </c>
      <c r="G210" s="75">
        <f t="shared" si="3"/>
        <v>0.25</v>
      </c>
      <c r="H210" s="11"/>
    </row>
    <row r="211" spans="1:8" x14ac:dyDescent="0.35">
      <c r="A211" s="10">
        <v>45425</v>
      </c>
      <c r="B211" s="79"/>
      <c r="C211" s="11" t="s">
        <v>768</v>
      </c>
      <c r="D211" s="77" t="s">
        <v>11</v>
      </c>
      <c r="E211" s="11" t="s">
        <v>12</v>
      </c>
      <c r="F211" s="11">
        <v>15</v>
      </c>
      <c r="G211" s="75">
        <f t="shared" si="3"/>
        <v>0.25</v>
      </c>
      <c r="H211" s="11"/>
    </row>
    <row r="212" spans="1:8" x14ac:dyDescent="0.35">
      <c r="A212" s="10">
        <v>45425</v>
      </c>
      <c r="B212" s="79"/>
      <c r="C212" s="11" t="s">
        <v>769</v>
      </c>
      <c r="D212" s="77" t="s">
        <v>450</v>
      </c>
      <c r="E212" s="11" t="s">
        <v>22</v>
      </c>
      <c r="F212" s="11">
        <v>10</v>
      </c>
      <c r="G212" s="75">
        <f t="shared" si="3"/>
        <v>0.16666666666666666</v>
      </c>
      <c r="H212" s="11"/>
    </row>
    <row r="213" spans="1:8" x14ac:dyDescent="0.35">
      <c r="A213" s="10">
        <v>45425</v>
      </c>
      <c r="B213" s="79"/>
      <c r="C213" s="11" t="s">
        <v>769</v>
      </c>
      <c r="D213" s="80" t="s">
        <v>450</v>
      </c>
      <c r="E213" s="11" t="s">
        <v>98</v>
      </c>
      <c r="F213" s="11">
        <v>10</v>
      </c>
      <c r="G213" s="75">
        <f t="shared" si="3"/>
        <v>0.16666666666666666</v>
      </c>
      <c r="H213" s="11"/>
    </row>
    <row r="214" spans="1:8" x14ac:dyDescent="0.35">
      <c r="A214" s="10">
        <v>45426</v>
      </c>
      <c r="B214" s="79"/>
      <c r="C214" s="11" t="s">
        <v>768</v>
      </c>
      <c r="D214" s="77" t="s">
        <v>11</v>
      </c>
      <c r="E214" s="11" t="s">
        <v>22</v>
      </c>
      <c r="F214" s="11">
        <v>40</v>
      </c>
      <c r="G214" s="75">
        <f t="shared" si="3"/>
        <v>0.66666666666666663</v>
      </c>
      <c r="H214" s="11"/>
    </row>
    <row r="215" spans="1:8" x14ac:dyDescent="0.35">
      <c r="A215" s="10">
        <v>45426</v>
      </c>
      <c r="B215" s="79"/>
      <c r="C215" s="11" t="s">
        <v>768</v>
      </c>
      <c r="D215" s="77" t="s">
        <v>11</v>
      </c>
      <c r="E215" s="11" t="s">
        <v>22</v>
      </c>
      <c r="F215" s="11">
        <v>20</v>
      </c>
      <c r="G215" s="40">
        <f t="shared" si="3"/>
        <v>0.33333333333333331</v>
      </c>
      <c r="H215" s="11"/>
    </row>
    <row r="216" spans="1:8" x14ac:dyDescent="0.35">
      <c r="A216" s="10">
        <v>45426</v>
      </c>
      <c r="B216" s="79"/>
      <c r="C216" s="11" t="s">
        <v>702</v>
      </c>
      <c r="D216" s="77" t="s">
        <v>47</v>
      </c>
      <c r="E216" s="11" t="s">
        <v>12</v>
      </c>
      <c r="F216" s="11">
        <v>20</v>
      </c>
      <c r="G216" s="40">
        <f t="shared" si="3"/>
        <v>0.33333333333333331</v>
      </c>
      <c r="H216" s="11"/>
    </row>
    <row r="217" spans="1:8" ht="29" x14ac:dyDescent="0.35">
      <c r="A217" s="10">
        <v>45429</v>
      </c>
      <c r="B217" s="79"/>
      <c r="C217" s="11" t="s">
        <v>31</v>
      </c>
      <c r="D217" s="77" t="s">
        <v>554</v>
      </c>
      <c r="E217" s="11" t="s">
        <v>554</v>
      </c>
      <c r="F217" s="11">
        <v>16</v>
      </c>
      <c r="G217" s="40">
        <f t="shared" si="3"/>
        <v>0.26666666666666666</v>
      </c>
      <c r="H217" s="11"/>
    </row>
    <row r="218" spans="1:8" x14ac:dyDescent="0.35">
      <c r="A218" s="10">
        <v>45430</v>
      </c>
      <c r="B218" s="79"/>
      <c r="C218" s="11" t="s">
        <v>770</v>
      </c>
      <c r="D218" s="77" t="s">
        <v>745</v>
      </c>
      <c r="E218" s="11" t="s">
        <v>98</v>
      </c>
      <c r="F218" s="11">
        <v>60</v>
      </c>
      <c r="G218" s="40">
        <f t="shared" si="3"/>
        <v>1</v>
      </c>
      <c r="H218" s="11"/>
    </row>
    <row r="219" spans="1:8" x14ac:dyDescent="0.35">
      <c r="A219" s="10">
        <v>45430</v>
      </c>
      <c r="B219" s="79"/>
      <c r="C219" s="11" t="s">
        <v>771</v>
      </c>
      <c r="D219" s="77" t="s">
        <v>11</v>
      </c>
      <c r="E219" s="11" t="s">
        <v>22</v>
      </c>
      <c r="F219" s="11">
        <v>20</v>
      </c>
      <c r="G219" s="40">
        <f t="shared" si="3"/>
        <v>0.33333333333333331</v>
      </c>
      <c r="H219" s="11"/>
    </row>
    <row r="220" spans="1:8" ht="29" x14ac:dyDescent="0.35">
      <c r="A220" s="10">
        <v>45431</v>
      </c>
      <c r="B220" s="79"/>
      <c r="C220" s="11" t="s">
        <v>31</v>
      </c>
      <c r="D220" s="77" t="s">
        <v>554</v>
      </c>
      <c r="E220" s="11" t="s">
        <v>554</v>
      </c>
      <c r="F220" s="11">
        <v>15</v>
      </c>
      <c r="G220" s="40">
        <f t="shared" si="3"/>
        <v>0.25</v>
      </c>
      <c r="H220" s="11"/>
    </row>
    <row r="221" spans="1:8" x14ac:dyDescent="0.35">
      <c r="A221" s="10">
        <v>45431</v>
      </c>
      <c r="B221" s="79"/>
      <c r="C221" s="11" t="s">
        <v>768</v>
      </c>
      <c r="D221" s="77" t="s">
        <v>11</v>
      </c>
      <c r="E221" s="11" t="s">
        <v>22</v>
      </c>
      <c r="F221" s="11">
        <v>15</v>
      </c>
      <c r="G221" s="40">
        <f t="shared" si="3"/>
        <v>0.25</v>
      </c>
      <c r="H221" s="11"/>
    </row>
    <row r="222" spans="1:8" ht="29" x14ac:dyDescent="0.35">
      <c r="A222" s="10">
        <v>45432</v>
      </c>
      <c r="B222" s="79"/>
      <c r="C222" s="11" t="s">
        <v>31</v>
      </c>
      <c r="D222" s="77" t="s">
        <v>554</v>
      </c>
      <c r="E222" s="11" t="s">
        <v>554</v>
      </c>
      <c r="F222" s="11">
        <v>10</v>
      </c>
      <c r="G222" s="40">
        <f t="shared" si="3"/>
        <v>0.16666666666666666</v>
      </c>
      <c r="H222" s="11"/>
    </row>
    <row r="223" spans="1:8" ht="29" x14ac:dyDescent="0.35">
      <c r="A223" s="10">
        <v>45432</v>
      </c>
      <c r="B223" s="79"/>
      <c r="C223" s="11" t="s">
        <v>293</v>
      </c>
      <c r="D223" s="77" t="s">
        <v>27</v>
      </c>
      <c r="E223" s="11" t="s">
        <v>96</v>
      </c>
      <c r="F223" s="11">
        <v>5</v>
      </c>
      <c r="G223" s="40">
        <f t="shared" si="3"/>
        <v>8.3333333333333329E-2</v>
      </c>
      <c r="H223" s="11"/>
    </row>
    <row r="224" spans="1:8" x14ac:dyDescent="0.35">
      <c r="A224" s="6">
        <v>45433</v>
      </c>
      <c r="B224" s="81"/>
      <c r="C224" s="11" t="s">
        <v>768</v>
      </c>
      <c r="D224" s="22" t="s">
        <v>11</v>
      </c>
      <c r="E224" s="11" t="s">
        <v>22</v>
      </c>
      <c r="F224" s="7">
        <v>20</v>
      </c>
      <c r="G224" s="33">
        <f t="shared" si="3"/>
        <v>0.33333333333333331</v>
      </c>
      <c r="H224" s="7"/>
    </row>
    <row r="225" spans="1:8" x14ac:dyDescent="0.35">
      <c r="A225" s="6">
        <v>45434</v>
      </c>
      <c r="B225" s="81"/>
      <c r="C225" s="11" t="s">
        <v>768</v>
      </c>
      <c r="D225" s="22" t="s">
        <v>11</v>
      </c>
      <c r="E225" s="11" t="s">
        <v>22</v>
      </c>
      <c r="F225" s="7">
        <v>20</v>
      </c>
      <c r="G225" s="33">
        <f t="shared" si="3"/>
        <v>0.33333333333333331</v>
      </c>
      <c r="H225" s="7"/>
    </row>
    <row r="226" spans="1:8" x14ac:dyDescent="0.35">
      <c r="A226" s="6">
        <v>45434</v>
      </c>
      <c r="B226" s="81"/>
      <c r="C226" s="11" t="s">
        <v>768</v>
      </c>
      <c r="D226" s="22" t="s">
        <v>11</v>
      </c>
      <c r="E226" s="11" t="s">
        <v>22</v>
      </c>
      <c r="F226" s="7">
        <v>25</v>
      </c>
      <c r="G226" s="33">
        <f t="shared" si="3"/>
        <v>0.41666666666666669</v>
      </c>
      <c r="H226" s="7"/>
    </row>
    <row r="227" spans="1:8" x14ac:dyDescent="0.35">
      <c r="A227" s="6">
        <v>45434</v>
      </c>
      <c r="B227" s="81"/>
      <c r="C227" s="7" t="s">
        <v>772</v>
      </c>
      <c r="D227" s="22" t="s">
        <v>676</v>
      </c>
      <c r="E227" s="11" t="s">
        <v>22</v>
      </c>
      <c r="F227" s="7">
        <v>20</v>
      </c>
      <c r="G227" s="33">
        <f t="shared" si="3"/>
        <v>0.33333333333333331</v>
      </c>
      <c r="H227" s="7"/>
    </row>
    <row r="228" spans="1:8" x14ac:dyDescent="0.35">
      <c r="A228" s="6">
        <v>45435</v>
      </c>
      <c r="B228" s="81"/>
      <c r="C228" s="7" t="s">
        <v>459</v>
      </c>
      <c r="D228" s="22" t="s">
        <v>47</v>
      </c>
      <c r="E228" s="7" t="s">
        <v>16</v>
      </c>
      <c r="F228" s="7">
        <v>150</v>
      </c>
      <c r="G228" s="33">
        <f t="shared" si="3"/>
        <v>2.5</v>
      </c>
      <c r="H228" s="7"/>
    </row>
    <row r="229" spans="1:8" x14ac:dyDescent="0.35">
      <c r="A229" s="6">
        <v>45436</v>
      </c>
      <c r="B229" s="81"/>
      <c r="C229" s="11" t="s">
        <v>768</v>
      </c>
      <c r="D229" s="22" t="s">
        <v>11</v>
      </c>
      <c r="E229" s="11" t="s">
        <v>22</v>
      </c>
      <c r="F229" s="7">
        <v>30</v>
      </c>
      <c r="G229" s="33">
        <f t="shared" si="3"/>
        <v>0.5</v>
      </c>
      <c r="H229" s="7"/>
    </row>
    <row r="230" spans="1:8" x14ac:dyDescent="0.35">
      <c r="A230" s="6">
        <v>45436</v>
      </c>
      <c r="B230" s="81"/>
      <c r="C230" s="11" t="s">
        <v>768</v>
      </c>
      <c r="D230" s="22" t="s">
        <v>11</v>
      </c>
      <c r="E230" s="11" t="s">
        <v>22</v>
      </c>
      <c r="F230" s="7">
        <v>20</v>
      </c>
      <c r="G230" s="33">
        <f t="shared" si="3"/>
        <v>0.33333333333333331</v>
      </c>
      <c r="H230" s="7"/>
    </row>
    <row r="231" spans="1:8" ht="29" x14ac:dyDescent="0.35">
      <c r="A231" s="6">
        <v>45437</v>
      </c>
      <c r="B231" s="81"/>
      <c r="C231" s="7" t="s">
        <v>31</v>
      </c>
      <c r="D231" s="22" t="s">
        <v>554</v>
      </c>
      <c r="E231" s="7" t="s">
        <v>554</v>
      </c>
      <c r="F231" s="7">
        <v>15</v>
      </c>
      <c r="G231" s="33">
        <f t="shared" si="3"/>
        <v>0.25</v>
      </c>
      <c r="H231" s="7"/>
    </row>
    <row r="232" spans="1:8" ht="29" x14ac:dyDescent="0.35">
      <c r="A232" s="6">
        <v>45438</v>
      </c>
      <c r="B232" s="81"/>
      <c r="C232" s="11" t="s">
        <v>293</v>
      </c>
      <c r="D232" s="22" t="s">
        <v>27</v>
      </c>
      <c r="E232" s="11" t="s">
        <v>96</v>
      </c>
      <c r="F232" s="7">
        <v>60</v>
      </c>
      <c r="G232" s="33">
        <f t="shared" si="3"/>
        <v>1</v>
      </c>
      <c r="H232" s="7"/>
    </row>
    <row r="233" spans="1:8" x14ac:dyDescent="0.35">
      <c r="A233" s="6">
        <v>45440</v>
      </c>
      <c r="B233" s="81"/>
      <c r="C233" s="7" t="s">
        <v>773</v>
      </c>
      <c r="D233" s="22" t="s">
        <v>450</v>
      </c>
      <c r="E233" s="11" t="s">
        <v>98</v>
      </c>
      <c r="F233" s="7">
        <v>15</v>
      </c>
      <c r="G233" s="33">
        <f t="shared" si="3"/>
        <v>0.25</v>
      </c>
      <c r="H233" s="7"/>
    </row>
    <row r="234" spans="1:8" x14ac:dyDescent="0.35">
      <c r="A234" s="6">
        <v>45440</v>
      </c>
      <c r="B234" s="81"/>
      <c r="C234" s="7" t="s">
        <v>773</v>
      </c>
      <c r="D234" s="22" t="s">
        <v>450</v>
      </c>
      <c r="E234" s="11" t="s">
        <v>38</v>
      </c>
      <c r="F234" s="7">
        <v>15</v>
      </c>
      <c r="G234" s="33">
        <f t="shared" si="3"/>
        <v>0.25</v>
      </c>
      <c r="H234" s="7"/>
    </row>
    <row r="235" spans="1:8" x14ac:dyDescent="0.35">
      <c r="A235" s="6">
        <v>45440</v>
      </c>
      <c r="B235" s="81"/>
      <c r="C235" s="7" t="s">
        <v>773</v>
      </c>
      <c r="D235" s="22" t="s">
        <v>450</v>
      </c>
      <c r="E235" s="11" t="s">
        <v>25</v>
      </c>
      <c r="F235" s="7">
        <v>20</v>
      </c>
      <c r="G235" s="33">
        <f t="shared" si="3"/>
        <v>0.33333333333333331</v>
      </c>
      <c r="H235" s="7"/>
    </row>
    <row r="236" spans="1:8" x14ac:dyDescent="0.35">
      <c r="A236" s="6">
        <v>45440</v>
      </c>
      <c r="B236" s="81"/>
      <c r="C236" s="7" t="s">
        <v>773</v>
      </c>
      <c r="D236" s="22" t="s">
        <v>450</v>
      </c>
      <c r="E236" s="11" t="s">
        <v>12</v>
      </c>
      <c r="F236" s="7">
        <v>20</v>
      </c>
      <c r="G236" s="33">
        <f t="shared" si="3"/>
        <v>0.33333333333333331</v>
      </c>
      <c r="H236" s="7"/>
    </row>
    <row r="237" spans="1:8" x14ac:dyDescent="0.35">
      <c r="A237" s="6">
        <v>45440</v>
      </c>
      <c r="B237" s="81"/>
      <c r="C237" s="7" t="s">
        <v>134</v>
      </c>
      <c r="D237" s="22" t="s">
        <v>135</v>
      </c>
      <c r="E237" s="11" t="s">
        <v>14</v>
      </c>
      <c r="F237" s="7">
        <v>15</v>
      </c>
      <c r="G237" s="33">
        <f t="shared" si="3"/>
        <v>0.25</v>
      </c>
      <c r="H237" s="7"/>
    </row>
    <row r="238" spans="1:8" x14ac:dyDescent="0.35">
      <c r="A238" s="6">
        <v>45440</v>
      </c>
      <c r="B238" s="81"/>
      <c r="C238" s="7" t="s">
        <v>134</v>
      </c>
      <c r="D238" s="22" t="s">
        <v>135</v>
      </c>
      <c r="E238" s="11" t="s">
        <v>14</v>
      </c>
      <c r="F238" s="7">
        <v>15</v>
      </c>
      <c r="G238" s="33">
        <f t="shared" si="3"/>
        <v>0.25</v>
      </c>
      <c r="H238" s="7"/>
    </row>
    <row r="239" spans="1:8" x14ac:dyDescent="0.35">
      <c r="A239" s="6">
        <v>45440</v>
      </c>
      <c r="B239" s="81"/>
      <c r="C239" s="7" t="s">
        <v>134</v>
      </c>
      <c r="D239" s="22" t="s">
        <v>135</v>
      </c>
      <c r="E239" s="11" t="s">
        <v>137</v>
      </c>
      <c r="F239" s="7">
        <v>15</v>
      </c>
      <c r="G239" s="33">
        <f t="shared" si="3"/>
        <v>0.25</v>
      </c>
      <c r="H239" s="7"/>
    </row>
    <row r="240" spans="1:8" ht="43.5" x14ac:dyDescent="0.35">
      <c r="A240" s="6">
        <v>45442</v>
      </c>
      <c r="B240" s="81"/>
      <c r="C240" s="7" t="s">
        <v>222</v>
      </c>
      <c r="D240" s="22" t="s">
        <v>222</v>
      </c>
      <c r="E240" s="7" t="s">
        <v>222</v>
      </c>
      <c r="F240" s="7">
        <v>5</v>
      </c>
      <c r="G240" s="33">
        <f t="shared" si="3"/>
        <v>8.3333333333333329E-2</v>
      </c>
      <c r="H240" s="7"/>
    </row>
    <row r="241" spans="1:8" x14ac:dyDescent="0.35">
      <c r="A241" s="6">
        <v>45442</v>
      </c>
      <c r="B241" s="81"/>
      <c r="C241" s="7" t="s">
        <v>134</v>
      </c>
      <c r="D241" s="22" t="s">
        <v>135</v>
      </c>
      <c r="E241" s="11" t="s">
        <v>12</v>
      </c>
      <c r="F241" s="7">
        <v>20</v>
      </c>
      <c r="G241" s="33">
        <f t="shared" si="3"/>
        <v>0.33333333333333331</v>
      </c>
      <c r="H241" s="7"/>
    </row>
    <row r="242" spans="1:8" ht="29" x14ac:dyDescent="0.35">
      <c r="A242" s="6">
        <v>45443</v>
      </c>
      <c r="B242" s="81"/>
      <c r="C242" s="7" t="s">
        <v>774</v>
      </c>
      <c r="D242" s="22" t="s">
        <v>775</v>
      </c>
      <c r="E242" s="11" t="s">
        <v>137</v>
      </c>
      <c r="F242" s="7">
        <v>15</v>
      </c>
      <c r="G242" s="33">
        <f t="shared" si="3"/>
        <v>0.25</v>
      </c>
      <c r="H242" s="7"/>
    </row>
    <row r="243" spans="1:8" x14ac:dyDescent="0.35">
      <c r="A243" s="6">
        <v>45443</v>
      </c>
      <c r="B243" s="81"/>
      <c r="C243" s="11" t="s">
        <v>768</v>
      </c>
      <c r="D243" s="22" t="s">
        <v>11</v>
      </c>
      <c r="E243" s="11" t="s">
        <v>9</v>
      </c>
      <c r="F243" s="7">
        <v>10</v>
      </c>
      <c r="G243" s="33">
        <f t="shared" si="3"/>
        <v>0.16666666666666666</v>
      </c>
      <c r="H243" s="7"/>
    </row>
    <row r="244" spans="1:8" x14ac:dyDescent="0.35">
      <c r="A244" s="6">
        <v>45444</v>
      </c>
      <c r="B244" s="81"/>
      <c r="C244" s="7" t="s">
        <v>776</v>
      </c>
      <c r="D244" s="22" t="s">
        <v>181</v>
      </c>
      <c r="E244" s="11" t="s">
        <v>34</v>
      </c>
      <c r="F244" s="7">
        <v>30</v>
      </c>
      <c r="G244" s="33">
        <f t="shared" si="3"/>
        <v>0.5</v>
      </c>
      <c r="H244" s="7"/>
    </row>
    <row r="245" spans="1:8" x14ac:dyDescent="0.35">
      <c r="A245" s="6">
        <v>45444</v>
      </c>
      <c r="B245" s="81"/>
      <c r="C245" s="7" t="s">
        <v>53</v>
      </c>
      <c r="D245" s="22" t="s">
        <v>11</v>
      </c>
      <c r="E245" s="11" t="s">
        <v>34</v>
      </c>
      <c r="F245" s="7">
        <v>30</v>
      </c>
      <c r="G245" s="33">
        <f t="shared" si="3"/>
        <v>0.5</v>
      </c>
      <c r="H245" s="7"/>
    </row>
    <row r="246" spans="1:8" x14ac:dyDescent="0.35">
      <c r="A246" s="6">
        <v>45444</v>
      </c>
      <c r="B246" s="81"/>
      <c r="C246" s="7" t="s">
        <v>53</v>
      </c>
      <c r="D246" s="22" t="s">
        <v>11</v>
      </c>
      <c r="E246" s="11" t="s">
        <v>38</v>
      </c>
      <c r="F246" s="7">
        <v>15</v>
      </c>
      <c r="G246" s="33">
        <f t="shared" si="3"/>
        <v>0.25</v>
      </c>
      <c r="H246" s="7"/>
    </row>
    <row r="247" spans="1:8" x14ac:dyDescent="0.35">
      <c r="A247" s="6">
        <v>45444</v>
      </c>
      <c r="B247" s="81"/>
      <c r="C247" s="7" t="s">
        <v>777</v>
      </c>
      <c r="D247" s="22" t="s">
        <v>112</v>
      </c>
      <c r="E247" s="11" t="s">
        <v>38</v>
      </c>
      <c r="F247" s="7">
        <v>10</v>
      </c>
      <c r="G247" s="33">
        <f t="shared" si="3"/>
        <v>0.16666666666666666</v>
      </c>
      <c r="H247" s="7"/>
    </row>
    <row r="248" spans="1:8" x14ac:dyDescent="0.35">
      <c r="A248" s="6">
        <v>45445</v>
      </c>
      <c r="B248" s="81"/>
      <c r="C248" s="7" t="s">
        <v>778</v>
      </c>
      <c r="D248" s="22" t="s">
        <v>141</v>
      </c>
      <c r="E248" s="11" t="s">
        <v>98</v>
      </c>
      <c r="F248" s="7">
        <v>10</v>
      </c>
      <c r="G248" s="33">
        <f t="shared" si="3"/>
        <v>0.16666666666666666</v>
      </c>
      <c r="H248" s="7"/>
    </row>
    <row r="249" spans="1:8" x14ac:dyDescent="0.35">
      <c r="A249" s="6">
        <v>45445</v>
      </c>
      <c r="B249" s="81"/>
      <c r="C249" s="19" t="s">
        <v>779</v>
      </c>
      <c r="D249" s="22" t="s">
        <v>75</v>
      </c>
      <c r="E249" s="11" t="s">
        <v>137</v>
      </c>
      <c r="F249" s="21">
        <v>15</v>
      </c>
      <c r="G249" s="33">
        <f t="shared" si="3"/>
        <v>0.25</v>
      </c>
      <c r="H249" s="20"/>
    </row>
    <row r="250" spans="1:8" x14ac:dyDescent="0.35">
      <c r="A250" s="6">
        <v>45445</v>
      </c>
      <c r="B250" s="81"/>
      <c r="C250" s="11" t="s">
        <v>768</v>
      </c>
      <c r="D250" s="22" t="s">
        <v>11</v>
      </c>
      <c r="E250" s="11" t="s">
        <v>34</v>
      </c>
      <c r="F250" s="21">
        <v>15</v>
      </c>
      <c r="G250" s="33">
        <f t="shared" si="3"/>
        <v>0.25</v>
      </c>
      <c r="H250" s="20"/>
    </row>
    <row r="251" spans="1:8" ht="29" x14ac:dyDescent="0.35">
      <c r="A251" s="6">
        <v>45445</v>
      </c>
      <c r="B251" s="81"/>
      <c r="C251" s="19" t="s">
        <v>28</v>
      </c>
      <c r="D251" s="22" t="s">
        <v>308</v>
      </c>
      <c r="E251" s="11" t="s">
        <v>25</v>
      </c>
      <c r="F251" s="21">
        <v>15</v>
      </c>
      <c r="G251" s="33">
        <f t="shared" si="3"/>
        <v>0.25</v>
      </c>
      <c r="H251" s="20"/>
    </row>
    <row r="252" spans="1:8" x14ac:dyDescent="0.35">
      <c r="A252" s="6">
        <v>45446</v>
      </c>
      <c r="B252" s="81"/>
      <c r="C252" s="7" t="s">
        <v>53</v>
      </c>
      <c r="D252" s="22" t="s">
        <v>11</v>
      </c>
      <c r="E252" s="11" t="s">
        <v>9</v>
      </c>
      <c r="F252" s="21">
        <v>15</v>
      </c>
      <c r="G252" s="33">
        <f t="shared" si="3"/>
        <v>0.25</v>
      </c>
      <c r="H252" s="20"/>
    </row>
    <row r="253" spans="1:8" x14ac:dyDescent="0.35">
      <c r="A253" s="6">
        <v>45446</v>
      </c>
      <c r="B253" s="81"/>
      <c r="C253" s="7" t="s">
        <v>53</v>
      </c>
      <c r="D253" s="22" t="s">
        <v>11</v>
      </c>
      <c r="E253" s="11" t="s">
        <v>34</v>
      </c>
      <c r="F253" s="21">
        <v>10</v>
      </c>
      <c r="G253" s="33">
        <f t="shared" si="3"/>
        <v>0.16666666666666666</v>
      </c>
      <c r="H253" s="20"/>
    </row>
    <row r="254" spans="1:8" x14ac:dyDescent="0.35">
      <c r="A254" s="6">
        <v>45446</v>
      </c>
      <c r="B254" s="81"/>
      <c r="C254" s="7" t="s">
        <v>53</v>
      </c>
      <c r="D254" s="22" t="s">
        <v>11</v>
      </c>
      <c r="E254" s="11" t="s">
        <v>25</v>
      </c>
      <c r="F254" s="21">
        <v>10</v>
      </c>
      <c r="G254" s="33">
        <f t="shared" si="3"/>
        <v>0.16666666666666666</v>
      </c>
      <c r="H254" s="20"/>
    </row>
    <row r="255" spans="1:8" x14ac:dyDescent="0.35">
      <c r="A255" s="6">
        <v>45446</v>
      </c>
      <c r="B255" s="81"/>
      <c r="C255" s="11" t="s">
        <v>768</v>
      </c>
      <c r="D255" s="22" t="s">
        <v>11</v>
      </c>
      <c r="E255" s="11" t="s">
        <v>9</v>
      </c>
      <c r="F255" s="21">
        <v>30</v>
      </c>
      <c r="G255" s="33">
        <f t="shared" si="3"/>
        <v>0.5</v>
      </c>
      <c r="H255" s="20"/>
    </row>
    <row r="256" spans="1:8" x14ac:dyDescent="0.35">
      <c r="A256" s="6">
        <v>45446</v>
      </c>
      <c r="B256" s="81"/>
      <c r="C256" s="19" t="s">
        <v>779</v>
      </c>
      <c r="D256" s="22" t="s">
        <v>75</v>
      </c>
      <c r="E256" s="11" t="s">
        <v>12</v>
      </c>
      <c r="F256" s="21">
        <v>10</v>
      </c>
      <c r="G256" s="33">
        <f t="shared" si="3"/>
        <v>0.16666666666666666</v>
      </c>
      <c r="H256" s="20"/>
    </row>
    <row r="257" spans="1:8" x14ac:dyDescent="0.35">
      <c r="A257" s="6">
        <v>45447</v>
      </c>
      <c r="B257" s="81"/>
      <c r="C257" s="19" t="s">
        <v>779</v>
      </c>
      <c r="D257" s="22" t="s">
        <v>75</v>
      </c>
      <c r="E257" s="11" t="s">
        <v>25</v>
      </c>
      <c r="F257" s="21">
        <v>15</v>
      </c>
      <c r="G257" s="33">
        <f t="shared" si="3"/>
        <v>0.25</v>
      </c>
      <c r="H257" s="20"/>
    </row>
    <row r="258" spans="1:8" x14ac:dyDescent="0.35">
      <c r="A258" s="6">
        <v>45447</v>
      </c>
      <c r="B258" s="81"/>
      <c r="C258" s="19" t="s">
        <v>780</v>
      </c>
      <c r="D258" s="22" t="s">
        <v>745</v>
      </c>
      <c r="E258" s="11" t="s">
        <v>9</v>
      </c>
      <c r="F258" s="21">
        <v>10</v>
      </c>
      <c r="G258" s="33">
        <f t="shared" si="3"/>
        <v>0.16666666666666666</v>
      </c>
      <c r="H258" s="20"/>
    </row>
    <row r="259" spans="1:8" x14ac:dyDescent="0.35">
      <c r="A259" s="6">
        <v>45450</v>
      </c>
      <c r="B259" s="81"/>
      <c r="C259" s="11" t="s">
        <v>768</v>
      </c>
      <c r="D259" s="22" t="s">
        <v>11</v>
      </c>
      <c r="E259" s="11" t="s">
        <v>9</v>
      </c>
      <c r="F259" s="21">
        <v>40</v>
      </c>
      <c r="G259" s="33">
        <f t="shared" ref="G259:G322" si="4">F259/60</f>
        <v>0.66666666666666663</v>
      </c>
      <c r="H259" s="20"/>
    </row>
    <row r="260" spans="1:8" x14ac:dyDescent="0.35">
      <c r="A260" s="6">
        <v>45450</v>
      </c>
      <c r="B260" s="81"/>
      <c r="C260" s="19" t="s">
        <v>781</v>
      </c>
      <c r="D260" s="22" t="s">
        <v>745</v>
      </c>
      <c r="E260" s="11" t="s">
        <v>9</v>
      </c>
      <c r="F260" s="21">
        <v>20</v>
      </c>
      <c r="G260" s="33">
        <f t="shared" si="4"/>
        <v>0.33333333333333331</v>
      </c>
      <c r="H260" s="20"/>
    </row>
    <row r="261" spans="1:8" x14ac:dyDescent="0.35">
      <c r="A261" s="6">
        <v>45450</v>
      </c>
      <c r="B261" s="81"/>
      <c r="C261" s="7" t="s">
        <v>53</v>
      </c>
      <c r="D261" s="22" t="s">
        <v>11</v>
      </c>
      <c r="E261" s="11" t="s">
        <v>38</v>
      </c>
      <c r="F261" s="21">
        <v>15</v>
      </c>
      <c r="G261" s="33">
        <f t="shared" si="4"/>
        <v>0.25</v>
      </c>
      <c r="H261" s="20"/>
    </row>
    <row r="262" spans="1:8" x14ac:dyDescent="0.35">
      <c r="A262" s="6">
        <v>45450</v>
      </c>
      <c r="B262" s="81"/>
      <c r="C262" s="19" t="s">
        <v>782</v>
      </c>
      <c r="D262" s="22" t="s">
        <v>75</v>
      </c>
      <c r="E262" s="11" t="s">
        <v>98</v>
      </c>
      <c r="F262" s="21">
        <v>20</v>
      </c>
      <c r="G262" s="33">
        <f t="shared" si="4"/>
        <v>0.33333333333333331</v>
      </c>
      <c r="H262" s="20"/>
    </row>
    <row r="263" spans="1:8" x14ac:dyDescent="0.35">
      <c r="A263" s="6">
        <v>45453</v>
      </c>
      <c r="B263" s="81"/>
      <c r="C263" s="19" t="s">
        <v>192</v>
      </c>
      <c r="D263" s="22" t="s">
        <v>783</v>
      </c>
      <c r="E263" s="20" t="s">
        <v>16</v>
      </c>
      <c r="F263" s="21">
        <v>10</v>
      </c>
      <c r="G263" s="33">
        <f t="shared" si="4"/>
        <v>0.16666666666666666</v>
      </c>
      <c r="H263" s="20"/>
    </row>
    <row r="264" spans="1:8" x14ac:dyDescent="0.35">
      <c r="A264" s="6">
        <v>45453</v>
      </c>
      <c r="B264" s="81"/>
      <c r="C264" s="11" t="s">
        <v>768</v>
      </c>
      <c r="D264" s="22" t="s">
        <v>11</v>
      </c>
      <c r="E264" s="11" t="s">
        <v>9</v>
      </c>
      <c r="F264" s="21">
        <v>15</v>
      </c>
      <c r="G264" s="33">
        <f t="shared" si="4"/>
        <v>0.25</v>
      </c>
      <c r="H264" s="20"/>
    </row>
    <row r="265" spans="1:8" x14ac:dyDescent="0.35">
      <c r="A265" s="6">
        <v>45453</v>
      </c>
      <c r="B265" s="81"/>
      <c r="C265" s="11" t="s">
        <v>768</v>
      </c>
      <c r="D265" s="22" t="s">
        <v>11</v>
      </c>
      <c r="E265" s="11" t="s">
        <v>9</v>
      </c>
      <c r="F265" s="21">
        <v>30</v>
      </c>
      <c r="G265" s="33">
        <f t="shared" si="4"/>
        <v>0.5</v>
      </c>
      <c r="H265" s="20"/>
    </row>
    <row r="266" spans="1:8" x14ac:dyDescent="0.35">
      <c r="A266" s="6">
        <v>45454</v>
      </c>
      <c r="B266" s="81"/>
      <c r="C266" s="19" t="s">
        <v>779</v>
      </c>
      <c r="D266" s="22" t="s">
        <v>75</v>
      </c>
      <c r="E266" s="11" t="s">
        <v>25</v>
      </c>
      <c r="F266" s="21">
        <v>20</v>
      </c>
      <c r="G266" s="33">
        <f t="shared" si="4"/>
        <v>0.33333333333333331</v>
      </c>
      <c r="H266" s="20"/>
    </row>
    <row r="267" spans="1:8" ht="29" x14ac:dyDescent="0.35">
      <c r="A267" s="6">
        <v>45454</v>
      </c>
      <c r="B267" s="81"/>
      <c r="C267" s="19" t="s">
        <v>175</v>
      </c>
      <c r="D267" s="22" t="s">
        <v>106</v>
      </c>
      <c r="E267" s="11" t="s">
        <v>9</v>
      </c>
      <c r="F267" s="21">
        <v>15</v>
      </c>
      <c r="G267" s="33">
        <f t="shared" si="4"/>
        <v>0.25</v>
      </c>
      <c r="H267" s="20"/>
    </row>
    <row r="268" spans="1:8" ht="29" x14ac:dyDescent="0.35">
      <c r="A268" s="6">
        <v>45454</v>
      </c>
      <c r="B268" s="81"/>
      <c r="C268" s="19" t="s">
        <v>28</v>
      </c>
      <c r="D268" s="22" t="s">
        <v>308</v>
      </c>
      <c r="E268" s="11" t="s">
        <v>98</v>
      </c>
      <c r="F268" s="21">
        <v>15</v>
      </c>
      <c r="G268" s="33">
        <f t="shared" si="4"/>
        <v>0.25</v>
      </c>
      <c r="H268" s="20"/>
    </row>
    <row r="269" spans="1:8" x14ac:dyDescent="0.35">
      <c r="A269" s="6">
        <v>45455</v>
      </c>
      <c r="B269" s="81"/>
      <c r="C269" s="19" t="s">
        <v>779</v>
      </c>
      <c r="D269" s="22" t="s">
        <v>75</v>
      </c>
      <c r="E269" s="11" t="s">
        <v>34</v>
      </c>
      <c r="F269" s="21">
        <v>15</v>
      </c>
      <c r="G269" s="33">
        <f t="shared" si="4"/>
        <v>0.25</v>
      </c>
      <c r="H269" s="20"/>
    </row>
    <row r="270" spans="1:8" ht="29" x14ac:dyDescent="0.35">
      <c r="A270" s="6">
        <v>45455</v>
      </c>
      <c r="B270" s="81"/>
      <c r="C270" s="19" t="s">
        <v>175</v>
      </c>
      <c r="D270" s="22" t="s">
        <v>106</v>
      </c>
      <c r="E270" s="11" t="s">
        <v>9</v>
      </c>
      <c r="F270" s="21">
        <v>30</v>
      </c>
      <c r="G270" s="33">
        <f t="shared" si="4"/>
        <v>0.5</v>
      </c>
      <c r="H270" s="20"/>
    </row>
    <row r="271" spans="1:8" x14ac:dyDescent="0.35">
      <c r="A271" s="6">
        <v>45455</v>
      </c>
      <c r="B271" s="81"/>
      <c r="C271" s="19" t="s">
        <v>784</v>
      </c>
      <c r="D271" s="22" t="s">
        <v>135</v>
      </c>
      <c r="E271" s="11" t="s">
        <v>12</v>
      </c>
      <c r="F271" s="21">
        <v>15</v>
      </c>
      <c r="G271" s="33">
        <f t="shared" si="4"/>
        <v>0.25</v>
      </c>
      <c r="H271" s="20"/>
    </row>
    <row r="272" spans="1:8" ht="29" x14ac:dyDescent="0.35">
      <c r="A272" s="6">
        <v>45455</v>
      </c>
      <c r="B272" s="81"/>
      <c r="C272" s="19" t="s">
        <v>785</v>
      </c>
      <c r="D272" s="22" t="s">
        <v>786</v>
      </c>
      <c r="E272" s="20" t="s">
        <v>16</v>
      </c>
      <c r="F272" s="21">
        <v>15</v>
      </c>
      <c r="G272" s="33">
        <f t="shared" si="4"/>
        <v>0.25</v>
      </c>
      <c r="H272" s="20"/>
    </row>
    <row r="273" spans="1:8" ht="29" x14ac:dyDescent="0.35">
      <c r="A273" s="6">
        <v>45456</v>
      </c>
      <c r="B273" s="81"/>
      <c r="C273" s="19" t="s">
        <v>28</v>
      </c>
      <c r="D273" s="22" t="s">
        <v>308</v>
      </c>
      <c r="E273" s="11" t="s">
        <v>137</v>
      </c>
      <c r="F273" s="21">
        <v>15</v>
      </c>
      <c r="G273" s="33">
        <f t="shared" si="4"/>
        <v>0.25</v>
      </c>
      <c r="H273" s="20"/>
    </row>
    <row r="274" spans="1:8" x14ac:dyDescent="0.35">
      <c r="A274" s="6">
        <v>45456</v>
      </c>
      <c r="B274" s="81"/>
      <c r="C274" s="19" t="s">
        <v>779</v>
      </c>
      <c r="D274" s="22" t="s">
        <v>75</v>
      </c>
      <c r="E274" s="11" t="s">
        <v>137</v>
      </c>
      <c r="F274" s="21">
        <v>5</v>
      </c>
      <c r="G274" s="33">
        <f t="shared" si="4"/>
        <v>8.3333333333333329E-2</v>
      </c>
      <c r="H274" s="20"/>
    </row>
    <row r="275" spans="1:8" x14ac:dyDescent="0.35">
      <c r="A275" s="6">
        <v>45456</v>
      </c>
      <c r="B275" s="81"/>
      <c r="C275" s="19" t="s">
        <v>787</v>
      </c>
      <c r="D275" s="22" t="s">
        <v>128</v>
      </c>
      <c r="E275" s="11" t="s">
        <v>137</v>
      </c>
      <c r="F275" s="21">
        <v>30</v>
      </c>
      <c r="G275" s="33">
        <f t="shared" si="4"/>
        <v>0.5</v>
      </c>
      <c r="H275" s="20"/>
    </row>
    <row r="276" spans="1:8" x14ac:dyDescent="0.35">
      <c r="A276" s="6">
        <v>45456</v>
      </c>
      <c r="B276" s="81"/>
      <c r="C276" s="19" t="s">
        <v>192</v>
      </c>
      <c r="D276" s="22" t="s">
        <v>783</v>
      </c>
      <c r="E276" s="20" t="s">
        <v>16</v>
      </c>
      <c r="F276" s="21">
        <v>10</v>
      </c>
      <c r="G276" s="33">
        <f t="shared" si="4"/>
        <v>0.16666666666666666</v>
      </c>
      <c r="H276" s="20"/>
    </row>
    <row r="277" spans="1:8" x14ac:dyDescent="0.35">
      <c r="A277" s="6">
        <v>45459</v>
      </c>
      <c r="B277" s="81"/>
      <c r="C277" s="7" t="s">
        <v>53</v>
      </c>
      <c r="D277" s="22" t="s">
        <v>11</v>
      </c>
      <c r="E277" s="11" t="s">
        <v>98</v>
      </c>
      <c r="F277" s="21">
        <v>15</v>
      </c>
      <c r="G277" s="33">
        <f t="shared" si="4"/>
        <v>0.25</v>
      </c>
      <c r="H277" s="20"/>
    </row>
    <row r="278" spans="1:8" x14ac:dyDescent="0.35">
      <c r="A278" s="6">
        <v>45461</v>
      </c>
      <c r="B278" s="81"/>
      <c r="C278" s="19" t="s">
        <v>784</v>
      </c>
      <c r="D278" s="22" t="s">
        <v>135</v>
      </c>
      <c r="E278" s="11" t="s">
        <v>697</v>
      </c>
      <c r="F278" s="21">
        <v>10</v>
      </c>
      <c r="G278" s="33">
        <f t="shared" si="4"/>
        <v>0.16666666666666666</v>
      </c>
      <c r="H278" s="20"/>
    </row>
    <row r="279" spans="1:8" x14ac:dyDescent="0.35">
      <c r="A279" s="6">
        <v>45461</v>
      </c>
      <c r="B279" s="81"/>
      <c r="C279" s="11" t="s">
        <v>768</v>
      </c>
      <c r="D279" s="22" t="s">
        <v>11</v>
      </c>
      <c r="E279" s="11" t="s">
        <v>98</v>
      </c>
      <c r="F279" s="21">
        <v>10</v>
      </c>
      <c r="G279" s="33">
        <f t="shared" si="4"/>
        <v>0.16666666666666666</v>
      </c>
      <c r="H279" s="20"/>
    </row>
    <row r="280" spans="1:8" x14ac:dyDescent="0.35">
      <c r="A280" s="6">
        <v>45461</v>
      </c>
      <c r="B280" s="81"/>
      <c r="C280" s="19" t="s">
        <v>192</v>
      </c>
      <c r="D280" s="22" t="s">
        <v>783</v>
      </c>
      <c r="E280" s="20" t="s">
        <v>16</v>
      </c>
      <c r="F280" s="21">
        <v>8</v>
      </c>
      <c r="G280" s="33">
        <f t="shared" si="4"/>
        <v>0.13333333333333333</v>
      </c>
      <c r="H280" s="20"/>
    </row>
    <row r="281" spans="1:8" x14ac:dyDescent="0.35">
      <c r="A281" s="6">
        <v>45462</v>
      </c>
      <c r="B281" s="81"/>
      <c r="C281" s="7" t="s">
        <v>53</v>
      </c>
      <c r="D281" s="22" t="s">
        <v>11</v>
      </c>
      <c r="E281" s="11" t="s">
        <v>98</v>
      </c>
      <c r="F281" s="21">
        <v>15</v>
      </c>
      <c r="G281" s="33">
        <f t="shared" si="4"/>
        <v>0.25</v>
      </c>
      <c r="H281" s="20"/>
    </row>
    <row r="282" spans="1:8" x14ac:dyDescent="0.35">
      <c r="A282" s="6">
        <v>45462</v>
      </c>
      <c r="B282" s="81"/>
      <c r="C282" s="19" t="s">
        <v>779</v>
      </c>
      <c r="D282" s="22" t="s">
        <v>75</v>
      </c>
      <c r="E282" s="11" t="s">
        <v>137</v>
      </c>
      <c r="F282" s="21">
        <v>10</v>
      </c>
      <c r="G282" s="33">
        <f t="shared" si="4"/>
        <v>0.16666666666666666</v>
      </c>
      <c r="H282" s="20"/>
    </row>
    <row r="283" spans="1:8" x14ac:dyDescent="0.35">
      <c r="A283" s="6">
        <v>45463</v>
      </c>
      <c r="B283" s="81"/>
      <c r="C283" s="19" t="s">
        <v>779</v>
      </c>
      <c r="D283" s="22" t="s">
        <v>75</v>
      </c>
      <c r="E283" s="11" t="s">
        <v>34</v>
      </c>
      <c r="F283" s="21">
        <v>10</v>
      </c>
      <c r="G283" s="33">
        <f t="shared" si="4"/>
        <v>0.16666666666666666</v>
      </c>
      <c r="H283" s="20"/>
    </row>
    <row r="284" spans="1:8" x14ac:dyDescent="0.35">
      <c r="A284" s="6">
        <v>45463</v>
      </c>
      <c r="B284" s="81"/>
      <c r="C284" s="19" t="s">
        <v>201</v>
      </c>
      <c r="D284" s="22" t="s">
        <v>112</v>
      </c>
      <c r="E284" s="11" t="s">
        <v>38</v>
      </c>
      <c r="F284" s="21">
        <v>15</v>
      </c>
      <c r="G284" s="33">
        <f t="shared" si="4"/>
        <v>0.25</v>
      </c>
      <c r="H284" s="20"/>
    </row>
    <row r="285" spans="1:8" x14ac:dyDescent="0.35">
      <c r="A285" s="6">
        <v>45463</v>
      </c>
      <c r="B285" s="81"/>
      <c r="C285" s="19" t="s">
        <v>788</v>
      </c>
      <c r="D285" s="22" t="s">
        <v>114</v>
      </c>
      <c r="E285" s="20" t="s">
        <v>114</v>
      </c>
      <c r="F285" s="21">
        <v>25</v>
      </c>
      <c r="G285" s="33">
        <f t="shared" si="4"/>
        <v>0.41666666666666669</v>
      </c>
      <c r="H285" s="20"/>
    </row>
    <row r="286" spans="1:8" ht="29" x14ac:dyDescent="0.35">
      <c r="A286" s="6">
        <v>45465</v>
      </c>
      <c r="B286" s="81"/>
      <c r="C286" s="19" t="s">
        <v>31</v>
      </c>
      <c r="D286" s="22" t="s">
        <v>554</v>
      </c>
      <c r="E286" s="20" t="s">
        <v>554</v>
      </c>
      <c r="F286" s="21">
        <v>20</v>
      </c>
      <c r="G286" s="33">
        <f t="shared" si="4"/>
        <v>0.33333333333333331</v>
      </c>
      <c r="H286" s="20"/>
    </row>
    <row r="287" spans="1:8" x14ac:dyDescent="0.35">
      <c r="A287" s="6">
        <v>45465</v>
      </c>
      <c r="B287" s="81"/>
      <c r="C287" s="19" t="s">
        <v>789</v>
      </c>
      <c r="D287" s="22" t="s">
        <v>60</v>
      </c>
      <c r="E287" s="11" t="s">
        <v>697</v>
      </c>
      <c r="F287" s="21">
        <v>45</v>
      </c>
      <c r="G287" s="33">
        <f t="shared" si="4"/>
        <v>0.75</v>
      </c>
      <c r="H287" s="20"/>
    </row>
    <row r="288" spans="1:8" x14ac:dyDescent="0.35">
      <c r="A288" s="6">
        <v>45465</v>
      </c>
      <c r="B288" s="81"/>
      <c r="C288" s="19" t="s">
        <v>784</v>
      </c>
      <c r="D288" s="22" t="s">
        <v>135</v>
      </c>
      <c r="E288" s="11" t="s">
        <v>98</v>
      </c>
      <c r="F288" s="21">
        <v>20</v>
      </c>
      <c r="G288" s="33">
        <f t="shared" si="4"/>
        <v>0.33333333333333331</v>
      </c>
      <c r="H288" s="20"/>
    </row>
    <row r="289" spans="1:8" x14ac:dyDescent="0.35">
      <c r="A289" s="6">
        <v>45465</v>
      </c>
      <c r="B289" s="81"/>
      <c r="C289" s="19" t="s">
        <v>784</v>
      </c>
      <c r="D289" s="22" t="s">
        <v>135</v>
      </c>
      <c r="E289" s="11" t="s">
        <v>697</v>
      </c>
      <c r="F289" s="21">
        <v>20</v>
      </c>
      <c r="G289" s="33">
        <f t="shared" si="4"/>
        <v>0.33333333333333331</v>
      </c>
      <c r="H289" s="20"/>
    </row>
    <row r="290" spans="1:8" x14ac:dyDescent="0.35">
      <c r="A290" s="6">
        <v>45465</v>
      </c>
      <c r="B290" s="81"/>
      <c r="C290" s="11" t="s">
        <v>768</v>
      </c>
      <c r="D290" s="22" t="s">
        <v>11</v>
      </c>
      <c r="E290" s="11" t="s">
        <v>22</v>
      </c>
      <c r="F290" s="21">
        <v>5</v>
      </c>
      <c r="G290" s="33">
        <f t="shared" si="4"/>
        <v>8.3333333333333329E-2</v>
      </c>
      <c r="H290" s="20"/>
    </row>
    <row r="291" spans="1:8" x14ac:dyDescent="0.35">
      <c r="A291" s="6">
        <v>45465</v>
      </c>
      <c r="B291" s="81"/>
      <c r="C291" s="11" t="s">
        <v>768</v>
      </c>
      <c r="D291" s="22" t="s">
        <v>11</v>
      </c>
      <c r="E291" s="11" t="s">
        <v>34</v>
      </c>
      <c r="F291" s="21">
        <v>5</v>
      </c>
      <c r="G291" s="33">
        <f t="shared" si="4"/>
        <v>8.3333333333333329E-2</v>
      </c>
      <c r="H291" s="20"/>
    </row>
    <row r="292" spans="1:8" x14ac:dyDescent="0.35">
      <c r="A292" s="6">
        <v>45465</v>
      </c>
      <c r="B292" s="81"/>
      <c r="C292" s="11" t="s">
        <v>768</v>
      </c>
      <c r="D292" s="22" t="s">
        <v>11</v>
      </c>
      <c r="E292" s="11" t="s">
        <v>9</v>
      </c>
      <c r="F292" s="21">
        <v>5</v>
      </c>
      <c r="G292" s="33">
        <f t="shared" si="4"/>
        <v>8.3333333333333329E-2</v>
      </c>
      <c r="H292" s="20"/>
    </row>
    <row r="293" spans="1:8" x14ac:dyDescent="0.35">
      <c r="A293" s="6">
        <v>45466</v>
      </c>
      <c r="B293" s="81"/>
      <c r="C293" s="11" t="s">
        <v>768</v>
      </c>
      <c r="D293" s="22" t="s">
        <v>11</v>
      </c>
      <c r="E293" s="11" t="s">
        <v>22</v>
      </c>
      <c r="F293" s="21">
        <v>10</v>
      </c>
      <c r="G293" s="33">
        <f t="shared" si="4"/>
        <v>0.16666666666666666</v>
      </c>
      <c r="H293" s="20"/>
    </row>
    <row r="294" spans="1:8" x14ac:dyDescent="0.35">
      <c r="A294" s="6">
        <v>45466</v>
      </c>
      <c r="B294" s="81"/>
      <c r="C294" s="11" t="s">
        <v>768</v>
      </c>
      <c r="D294" s="22" t="s">
        <v>11</v>
      </c>
      <c r="E294" s="11" t="s">
        <v>34</v>
      </c>
      <c r="F294" s="21">
        <v>15</v>
      </c>
      <c r="G294" s="33">
        <f t="shared" si="4"/>
        <v>0.25</v>
      </c>
      <c r="H294" s="20"/>
    </row>
    <row r="295" spans="1:8" x14ac:dyDescent="0.35">
      <c r="A295" s="6">
        <v>45466</v>
      </c>
      <c r="B295" s="81"/>
      <c r="C295" s="11" t="s">
        <v>768</v>
      </c>
      <c r="D295" s="22" t="s">
        <v>11</v>
      </c>
      <c r="E295" s="11" t="s">
        <v>9</v>
      </c>
      <c r="F295" s="21">
        <v>20</v>
      </c>
      <c r="G295" s="33">
        <f t="shared" si="4"/>
        <v>0.33333333333333331</v>
      </c>
      <c r="H295" s="20"/>
    </row>
    <row r="296" spans="1:8" x14ac:dyDescent="0.35">
      <c r="A296" s="6">
        <v>45466</v>
      </c>
      <c r="B296" s="14"/>
      <c r="C296" s="11" t="s">
        <v>768</v>
      </c>
      <c r="D296" s="22" t="s">
        <v>11</v>
      </c>
      <c r="E296" s="11" t="s">
        <v>12</v>
      </c>
      <c r="F296" s="21">
        <v>10</v>
      </c>
      <c r="G296" s="33">
        <f t="shared" si="4"/>
        <v>0.16666666666666666</v>
      </c>
      <c r="H296" s="20"/>
    </row>
    <row r="297" spans="1:8" x14ac:dyDescent="0.35">
      <c r="A297" s="6">
        <v>45466</v>
      </c>
      <c r="B297" s="14"/>
      <c r="C297" s="11" t="s">
        <v>768</v>
      </c>
      <c r="D297" s="22" t="s">
        <v>11</v>
      </c>
      <c r="E297" s="11" t="s">
        <v>98</v>
      </c>
      <c r="F297" s="21">
        <v>20</v>
      </c>
      <c r="G297" s="33">
        <f t="shared" si="4"/>
        <v>0.33333333333333331</v>
      </c>
      <c r="H297" s="20"/>
    </row>
    <row r="298" spans="1:8" x14ac:dyDescent="0.35">
      <c r="A298" s="6">
        <v>45466</v>
      </c>
      <c r="B298" s="14"/>
      <c r="C298" s="34" t="s">
        <v>790</v>
      </c>
      <c r="D298" s="22" t="s">
        <v>75</v>
      </c>
      <c r="E298" s="11" t="s">
        <v>25</v>
      </c>
      <c r="F298" s="21">
        <v>25</v>
      </c>
      <c r="G298" s="33">
        <f t="shared" si="4"/>
        <v>0.41666666666666669</v>
      </c>
      <c r="H298" s="20"/>
    </row>
    <row r="299" spans="1:8" x14ac:dyDescent="0.35">
      <c r="A299" s="6">
        <v>45466</v>
      </c>
      <c r="B299" s="14"/>
      <c r="C299" s="34" t="s">
        <v>791</v>
      </c>
      <c r="D299" s="22" t="s">
        <v>11</v>
      </c>
      <c r="E299" s="11" t="s">
        <v>9</v>
      </c>
      <c r="F299" s="21">
        <v>25</v>
      </c>
      <c r="G299" s="33">
        <f t="shared" si="4"/>
        <v>0.41666666666666669</v>
      </c>
      <c r="H299" s="20"/>
    </row>
    <row r="300" spans="1:8" ht="29" x14ac:dyDescent="0.35">
      <c r="A300" s="6">
        <v>45467</v>
      </c>
      <c r="B300" s="14"/>
      <c r="C300" s="34" t="s">
        <v>31</v>
      </c>
      <c r="D300" s="22" t="s">
        <v>554</v>
      </c>
      <c r="E300" s="20" t="s">
        <v>554</v>
      </c>
      <c r="F300" s="21">
        <v>5</v>
      </c>
      <c r="G300" s="33">
        <f t="shared" si="4"/>
        <v>8.3333333333333329E-2</v>
      </c>
      <c r="H300" s="20"/>
    </row>
    <row r="301" spans="1:8" x14ac:dyDescent="0.35">
      <c r="A301" s="6">
        <v>45467</v>
      </c>
      <c r="B301" s="14"/>
      <c r="C301" s="34" t="s">
        <v>792</v>
      </c>
      <c r="D301" s="22" t="s">
        <v>676</v>
      </c>
      <c r="E301" s="11" t="s">
        <v>34</v>
      </c>
      <c r="F301" s="21">
        <v>15</v>
      </c>
      <c r="G301" s="33">
        <f t="shared" si="4"/>
        <v>0.25</v>
      </c>
      <c r="H301" s="20"/>
    </row>
    <row r="302" spans="1:8" x14ac:dyDescent="0.35">
      <c r="A302" s="6">
        <v>45467</v>
      </c>
      <c r="B302" s="14"/>
      <c r="C302" s="34" t="s">
        <v>793</v>
      </c>
      <c r="D302" s="22" t="s">
        <v>794</v>
      </c>
      <c r="E302" s="11" t="s">
        <v>25</v>
      </c>
      <c r="F302" s="21">
        <v>10</v>
      </c>
      <c r="G302" s="33">
        <f t="shared" si="4"/>
        <v>0.16666666666666666</v>
      </c>
      <c r="H302" s="20"/>
    </row>
    <row r="303" spans="1:8" ht="29" x14ac:dyDescent="0.35">
      <c r="A303" s="6">
        <v>45467</v>
      </c>
      <c r="B303" s="14"/>
      <c r="C303" s="34" t="s">
        <v>795</v>
      </c>
      <c r="D303" s="22" t="s">
        <v>106</v>
      </c>
      <c r="E303" s="11" t="s">
        <v>22</v>
      </c>
      <c r="F303" s="21">
        <v>30</v>
      </c>
      <c r="G303" s="33">
        <f t="shared" si="4"/>
        <v>0.5</v>
      </c>
      <c r="H303" s="20"/>
    </row>
    <row r="304" spans="1:8" x14ac:dyDescent="0.35">
      <c r="A304" s="6">
        <v>45468</v>
      </c>
      <c r="B304" s="14"/>
      <c r="C304" s="11" t="s">
        <v>768</v>
      </c>
      <c r="D304" s="22" t="s">
        <v>11</v>
      </c>
      <c r="E304" s="11" t="s">
        <v>9</v>
      </c>
      <c r="F304" s="21">
        <v>50</v>
      </c>
      <c r="G304" s="33">
        <f t="shared" si="4"/>
        <v>0.83333333333333337</v>
      </c>
      <c r="H304" s="20"/>
    </row>
    <row r="305" spans="1:8" x14ac:dyDescent="0.35">
      <c r="A305" s="6">
        <v>45468</v>
      </c>
      <c r="B305" s="14"/>
      <c r="C305" s="34" t="s">
        <v>796</v>
      </c>
      <c r="D305" s="22" t="s">
        <v>75</v>
      </c>
      <c r="E305" s="11" t="s">
        <v>12</v>
      </c>
      <c r="F305" s="21">
        <v>90</v>
      </c>
      <c r="G305" s="33">
        <f t="shared" si="4"/>
        <v>1.5</v>
      </c>
      <c r="H305" s="20"/>
    </row>
    <row r="306" spans="1:8" ht="29" x14ac:dyDescent="0.35">
      <c r="A306" s="6">
        <v>45468</v>
      </c>
      <c r="B306" s="14"/>
      <c r="C306" s="34" t="s">
        <v>28</v>
      </c>
      <c r="D306" s="22" t="s">
        <v>308</v>
      </c>
      <c r="E306" s="11" t="s">
        <v>98</v>
      </c>
      <c r="F306" s="21">
        <v>30</v>
      </c>
      <c r="G306" s="33">
        <f t="shared" si="4"/>
        <v>0.5</v>
      </c>
      <c r="H306" s="20"/>
    </row>
    <row r="307" spans="1:8" x14ac:dyDescent="0.35">
      <c r="A307" s="6">
        <v>45438</v>
      </c>
      <c r="B307" s="14"/>
      <c r="C307" s="19" t="s">
        <v>784</v>
      </c>
      <c r="D307" s="22" t="s">
        <v>135</v>
      </c>
      <c r="E307" s="11" t="s">
        <v>38</v>
      </c>
      <c r="F307" s="21">
        <v>15</v>
      </c>
      <c r="G307" s="33">
        <f t="shared" si="4"/>
        <v>0.25</v>
      </c>
      <c r="H307" s="20"/>
    </row>
    <row r="308" spans="1:8" x14ac:dyDescent="0.35">
      <c r="A308" s="6">
        <v>45438</v>
      </c>
      <c r="B308" s="14"/>
      <c r="C308" s="11" t="s">
        <v>768</v>
      </c>
      <c r="D308" s="22" t="s">
        <v>11</v>
      </c>
      <c r="E308" s="11" t="s">
        <v>38</v>
      </c>
      <c r="F308" s="21">
        <v>45</v>
      </c>
      <c r="G308" s="33">
        <f t="shared" si="4"/>
        <v>0.75</v>
      </c>
      <c r="H308" s="20"/>
    </row>
    <row r="309" spans="1:8" x14ac:dyDescent="0.35">
      <c r="A309" s="6">
        <v>45438</v>
      </c>
      <c r="B309" s="14"/>
      <c r="C309" s="11" t="s">
        <v>768</v>
      </c>
      <c r="D309" s="22" t="s">
        <v>11</v>
      </c>
      <c r="E309" s="11" t="s">
        <v>34</v>
      </c>
      <c r="F309" s="21">
        <v>20</v>
      </c>
      <c r="G309" s="33">
        <f t="shared" si="4"/>
        <v>0.33333333333333331</v>
      </c>
      <c r="H309" s="20"/>
    </row>
    <row r="310" spans="1:8" x14ac:dyDescent="0.35">
      <c r="A310" s="6">
        <v>45438</v>
      </c>
      <c r="B310" s="14"/>
      <c r="C310" s="11" t="s">
        <v>768</v>
      </c>
      <c r="D310" s="22" t="s">
        <v>11</v>
      </c>
      <c r="E310" s="11" t="s">
        <v>98</v>
      </c>
      <c r="F310" s="21">
        <v>35</v>
      </c>
      <c r="G310" s="33">
        <f t="shared" si="4"/>
        <v>0.58333333333333337</v>
      </c>
      <c r="H310" s="20"/>
    </row>
    <row r="311" spans="1:8" x14ac:dyDescent="0.35">
      <c r="A311" s="6">
        <v>45438</v>
      </c>
      <c r="B311" s="14"/>
      <c r="C311" s="34" t="s">
        <v>797</v>
      </c>
      <c r="D311" s="22" t="s">
        <v>477</v>
      </c>
      <c r="E311" s="11" t="s">
        <v>9</v>
      </c>
      <c r="F311" s="21">
        <v>30</v>
      </c>
      <c r="G311" s="33">
        <f t="shared" si="4"/>
        <v>0.5</v>
      </c>
      <c r="H311" s="20"/>
    </row>
    <row r="312" spans="1:8" x14ac:dyDescent="0.35">
      <c r="A312" s="6">
        <v>45438</v>
      </c>
      <c r="B312" s="14"/>
      <c r="C312" s="34" t="s">
        <v>798</v>
      </c>
      <c r="D312" s="22" t="s">
        <v>230</v>
      </c>
      <c r="E312" s="11" t="s">
        <v>38</v>
      </c>
      <c r="F312" s="21">
        <v>50</v>
      </c>
      <c r="G312" s="33">
        <f t="shared" si="4"/>
        <v>0.83333333333333337</v>
      </c>
      <c r="H312" s="20"/>
    </row>
    <row r="313" spans="1:8" x14ac:dyDescent="0.35">
      <c r="A313" s="6">
        <v>45438</v>
      </c>
      <c r="B313" s="14"/>
      <c r="C313" s="34" t="s">
        <v>134</v>
      </c>
      <c r="D313" s="22" t="s">
        <v>135</v>
      </c>
      <c r="E313" s="11" t="s">
        <v>22</v>
      </c>
      <c r="F313" s="21">
        <v>15</v>
      </c>
      <c r="G313" s="33">
        <f t="shared" si="4"/>
        <v>0.25</v>
      </c>
      <c r="H313" s="20"/>
    </row>
    <row r="314" spans="1:8" x14ac:dyDescent="0.35">
      <c r="A314" s="6">
        <v>45470</v>
      </c>
      <c r="B314" s="14"/>
      <c r="C314" s="34" t="s">
        <v>759</v>
      </c>
      <c r="D314" s="22" t="s">
        <v>112</v>
      </c>
      <c r="E314" s="11" t="s">
        <v>38</v>
      </c>
      <c r="F314" s="21">
        <v>25</v>
      </c>
      <c r="G314" s="33">
        <f t="shared" si="4"/>
        <v>0.41666666666666669</v>
      </c>
      <c r="H314" s="20"/>
    </row>
    <row r="315" spans="1:8" x14ac:dyDescent="0.35">
      <c r="A315" s="6">
        <v>45470</v>
      </c>
      <c r="B315" s="14"/>
      <c r="C315" s="34" t="s">
        <v>134</v>
      </c>
      <c r="D315" s="22" t="s">
        <v>135</v>
      </c>
      <c r="E315" s="11" t="s">
        <v>34</v>
      </c>
      <c r="F315" s="21">
        <v>10</v>
      </c>
      <c r="G315" s="33">
        <f t="shared" si="4"/>
        <v>0.16666666666666666</v>
      </c>
      <c r="H315" s="20"/>
    </row>
    <row r="316" spans="1:8" x14ac:dyDescent="0.35">
      <c r="A316" s="6">
        <v>45470</v>
      </c>
      <c r="B316" s="14"/>
      <c r="C316" s="34" t="s">
        <v>134</v>
      </c>
      <c r="D316" s="22" t="s">
        <v>135</v>
      </c>
      <c r="E316" s="11" t="s">
        <v>25</v>
      </c>
      <c r="F316" s="21">
        <v>15</v>
      </c>
      <c r="G316" s="33">
        <f t="shared" si="4"/>
        <v>0.25</v>
      </c>
      <c r="H316" s="20"/>
    </row>
    <row r="317" spans="1:8" x14ac:dyDescent="0.35">
      <c r="A317" s="6">
        <v>45470</v>
      </c>
      <c r="B317" s="14"/>
      <c r="C317" s="34" t="s">
        <v>799</v>
      </c>
      <c r="D317" s="22" t="s">
        <v>11</v>
      </c>
      <c r="E317" s="11" t="s">
        <v>34</v>
      </c>
      <c r="F317" s="21">
        <v>15</v>
      </c>
      <c r="G317" s="33">
        <f t="shared" si="4"/>
        <v>0.25</v>
      </c>
      <c r="H317" s="20"/>
    </row>
    <row r="318" spans="1:8" x14ac:dyDescent="0.35">
      <c r="A318" s="6">
        <v>45470</v>
      </c>
      <c r="B318" s="14"/>
      <c r="C318" s="34" t="s">
        <v>799</v>
      </c>
      <c r="D318" s="22" t="s">
        <v>11</v>
      </c>
      <c r="E318" s="11" t="s">
        <v>34</v>
      </c>
      <c r="F318" s="21">
        <v>30</v>
      </c>
      <c r="G318" s="33">
        <f t="shared" si="4"/>
        <v>0.5</v>
      </c>
      <c r="H318" s="20"/>
    </row>
    <row r="319" spans="1:8" x14ac:dyDescent="0.35">
      <c r="A319" s="6">
        <v>45471</v>
      </c>
      <c r="B319" s="14"/>
      <c r="C319" s="11" t="s">
        <v>768</v>
      </c>
      <c r="D319" s="22" t="s">
        <v>11</v>
      </c>
      <c r="E319" s="11" t="s">
        <v>98</v>
      </c>
      <c r="F319" s="21">
        <v>10</v>
      </c>
      <c r="G319" s="33">
        <f t="shared" si="4"/>
        <v>0.16666666666666666</v>
      </c>
      <c r="H319" s="20"/>
    </row>
    <row r="320" spans="1:8" x14ac:dyDescent="0.35">
      <c r="A320" s="6">
        <v>45471</v>
      </c>
      <c r="B320" s="14"/>
      <c r="C320" s="11" t="s">
        <v>768</v>
      </c>
      <c r="D320" s="22" t="s">
        <v>11</v>
      </c>
      <c r="E320" s="11" t="s">
        <v>34</v>
      </c>
      <c r="F320" s="21">
        <v>10</v>
      </c>
      <c r="G320" s="33">
        <f t="shared" si="4"/>
        <v>0.16666666666666666</v>
      </c>
      <c r="H320" s="20"/>
    </row>
    <row r="321" spans="1:8" x14ac:dyDescent="0.35">
      <c r="A321" s="6">
        <v>45471</v>
      </c>
      <c r="B321" s="14"/>
      <c r="C321" s="11" t="s">
        <v>768</v>
      </c>
      <c r="D321" s="22" t="s">
        <v>11</v>
      </c>
      <c r="E321" s="11" t="s">
        <v>98</v>
      </c>
      <c r="F321" s="21">
        <v>30</v>
      </c>
      <c r="G321" s="33">
        <f t="shared" si="4"/>
        <v>0.5</v>
      </c>
      <c r="H321" s="20"/>
    </row>
    <row r="322" spans="1:8" x14ac:dyDescent="0.35">
      <c r="A322" s="6">
        <v>45471</v>
      </c>
      <c r="B322" s="14"/>
      <c r="C322" s="11" t="s">
        <v>768</v>
      </c>
      <c r="D322" s="22" t="s">
        <v>11</v>
      </c>
      <c r="E322" s="11" t="s">
        <v>98</v>
      </c>
      <c r="F322" s="21">
        <v>15</v>
      </c>
      <c r="G322" s="33">
        <f t="shared" si="4"/>
        <v>0.25</v>
      </c>
      <c r="H322" s="20"/>
    </row>
    <row r="323" spans="1:8" x14ac:dyDescent="0.35">
      <c r="A323" s="6">
        <v>45472</v>
      </c>
      <c r="B323" s="14"/>
      <c r="C323" s="11" t="s">
        <v>768</v>
      </c>
      <c r="D323" s="22" t="s">
        <v>11</v>
      </c>
      <c r="E323" s="11" t="s">
        <v>98</v>
      </c>
      <c r="F323" s="21">
        <v>20</v>
      </c>
      <c r="G323" s="33">
        <f t="shared" ref="G323:G386" si="5">F323/60</f>
        <v>0.33333333333333331</v>
      </c>
      <c r="H323" s="20"/>
    </row>
    <row r="324" spans="1:8" x14ac:dyDescent="0.35">
      <c r="A324" s="6">
        <v>45472</v>
      </c>
      <c r="B324" s="14"/>
      <c r="C324" s="11" t="s">
        <v>768</v>
      </c>
      <c r="D324" s="22" t="s">
        <v>11</v>
      </c>
      <c r="E324" s="11" t="s">
        <v>34</v>
      </c>
      <c r="F324" s="21">
        <v>40</v>
      </c>
      <c r="G324" s="33">
        <f t="shared" si="5"/>
        <v>0.66666666666666663</v>
      </c>
      <c r="H324" s="20"/>
    </row>
    <row r="325" spans="1:8" ht="29" x14ac:dyDescent="0.35">
      <c r="A325" s="6">
        <v>45472</v>
      </c>
      <c r="B325" s="14"/>
      <c r="C325" s="34" t="s">
        <v>800</v>
      </c>
      <c r="D325" s="22" t="s">
        <v>106</v>
      </c>
      <c r="E325" s="11" t="s">
        <v>22</v>
      </c>
      <c r="F325" s="21">
        <v>20</v>
      </c>
      <c r="G325" s="33">
        <f t="shared" si="5"/>
        <v>0.33333333333333331</v>
      </c>
      <c r="H325" s="20"/>
    </row>
    <row r="326" spans="1:8" x14ac:dyDescent="0.35">
      <c r="A326" s="6">
        <v>45472</v>
      </c>
      <c r="B326" s="14"/>
      <c r="C326" s="34" t="s">
        <v>134</v>
      </c>
      <c r="D326" s="22" t="s">
        <v>135</v>
      </c>
      <c r="E326" s="11" t="s">
        <v>14</v>
      </c>
      <c r="F326" s="21">
        <v>15</v>
      </c>
      <c r="G326" s="33">
        <f t="shared" si="5"/>
        <v>0.25</v>
      </c>
      <c r="H326" s="20"/>
    </row>
    <row r="327" spans="1:8" x14ac:dyDescent="0.35">
      <c r="A327" s="6">
        <v>45473</v>
      </c>
      <c r="B327" s="14"/>
      <c r="C327" s="34" t="s">
        <v>134</v>
      </c>
      <c r="D327" s="22" t="s">
        <v>135</v>
      </c>
      <c r="E327" s="11" t="s">
        <v>38</v>
      </c>
      <c r="F327" s="21">
        <v>10</v>
      </c>
      <c r="G327" s="33">
        <f t="shared" si="5"/>
        <v>0.16666666666666666</v>
      </c>
      <c r="H327" s="20"/>
    </row>
    <row r="328" spans="1:8" x14ac:dyDescent="0.35">
      <c r="A328" s="6">
        <v>45473</v>
      </c>
      <c r="B328" s="14"/>
      <c r="C328" s="34" t="s">
        <v>134</v>
      </c>
      <c r="D328" s="22" t="s">
        <v>135</v>
      </c>
      <c r="E328" s="11" t="s">
        <v>9</v>
      </c>
      <c r="F328" s="21">
        <v>15</v>
      </c>
      <c r="G328" s="33">
        <f t="shared" si="5"/>
        <v>0.25</v>
      </c>
      <c r="H328" s="20"/>
    </row>
    <row r="329" spans="1:8" x14ac:dyDescent="0.35">
      <c r="A329" s="6">
        <v>45473</v>
      </c>
      <c r="B329" s="14"/>
      <c r="C329" s="11" t="s">
        <v>768</v>
      </c>
      <c r="D329" s="22" t="s">
        <v>11</v>
      </c>
      <c r="E329" s="11" t="s">
        <v>34</v>
      </c>
      <c r="F329" s="21">
        <v>40</v>
      </c>
      <c r="G329" s="33">
        <f t="shared" si="5"/>
        <v>0.66666666666666663</v>
      </c>
      <c r="H329" s="20"/>
    </row>
    <row r="330" spans="1:8" x14ac:dyDescent="0.35">
      <c r="A330" s="6">
        <v>45474</v>
      </c>
      <c r="B330" s="14"/>
      <c r="C330" s="34" t="s">
        <v>134</v>
      </c>
      <c r="D330" s="22" t="s">
        <v>135</v>
      </c>
      <c r="E330" s="11" t="s">
        <v>12</v>
      </c>
      <c r="F330" s="21">
        <v>10</v>
      </c>
      <c r="G330" s="33">
        <f t="shared" si="5"/>
        <v>0.16666666666666666</v>
      </c>
      <c r="H330" s="20"/>
    </row>
    <row r="331" spans="1:8" ht="29" x14ac:dyDescent="0.35">
      <c r="A331" s="6">
        <v>45476</v>
      </c>
      <c r="B331" s="14"/>
      <c r="C331" s="34" t="s">
        <v>801</v>
      </c>
      <c r="D331" s="22" t="s">
        <v>106</v>
      </c>
      <c r="E331" s="11" t="s">
        <v>34</v>
      </c>
      <c r="F331" s="21">
        <v>20</v>
      </c>
      <c r="G331" s="33">
        <f t="shared" si="5"/>
        <v>0.33333333333333331</v>
      </c>
      <c r="H331" s="20"/>
    </row>
    <row r="332" spans="1:8" x14ac:dyDescent="0.35">
      <c r="A332" s="6">
        <v>45476</v>
      </c>
      <c r="B332" s="14"/>
      <c r="C332" s="34" t="s">
        <v>53</v>
      </c>
      <c r="D332" s="22" t="s">
        <v>11</v>
      </c>
      <c r="E332" s="11" t="s">
        <v>697</v>
      </c>
      <c r="F332" s="21">
        <v>10</v>
      </c>
      <c r="G332" s="33">
        <f t="shared" si="5"/>
        <v>0.16666666666666666</v>
      </c>
      <c r="H332" s="20"/>
    </row>
    <row r="333" spans="1:8" x14ac:dyDescent="0.35">
      <c r="A333" s="6">
        <v>45476</v>
      </c>
      <c r="B333" s="14"/>
      <c r="C333" s="34" t="s">
        <v>802</v>
      </c>
      <c r="D333" s="22" t="s">
        <v>362</v>
      </c>
      <c r="E333" s="11" t="s">
        <v>12</v>
      </c>
      <c r="F333" s="21">
        <v>15</v>
      </c>
      <c r="G333" s="33">
        <f t="shared" si="5"/>
        <v>0.25</v>
      </c>
      <c r="H333" s="20"/>
    </row>
    <row r="334" spans="1:8" x14ac:dyDescent="0.35">
      <c r="A334" s="6">
        <v>45476</v>
      </c>
      <c r="B334" s="14"/>
      <c r="C334" s="34" t="s">
        <v>53</v>
      </c>
      <c r="D334" s="22" t="s">
        <v>11</v>
      </c>
      <c r="E334" s="11" t="s">
        <v>14</v>
      </c>
      <c r="F334" s="21">
        <v>40</v>
      </c>
      <c r="G334" s="33">
        <f t="shared" si="5"/>
        <v>0.66666666666666663</v>
      </c>
      <c r="H334" s="20"/>
    </row>
    <row r="335" spans="1:8" x14ac:dyDescent="0.35">
      <c r="A335" s="6">
        <v>45477</v>
      </c>
      <c r="B335" s="14"/>
      <c r="C335" s="34" t="s">
        <v>134</v>
      </c>
      <c r="D335" s="22" t="s">
        <v>135</v>
      </c>
      <c r="E335" s="11" t="s">
        <v>14</v>
      </c>
      <c r="F335" s="21">
        <v>20</v>
      </c>
      <c r="G335" s="33">
        <f t="shared" si="5"/>
        <v>0.33333333333333331</v>
      </c>
      <c r="H335" s="20"/>
    </row>
    <row r="336" spans="1:8" x14ac:dyDescent="0.35">
      <c r="A336" s="6">
        <v>45477</v>
      </c>
      <c r="B336" s="14"/>
      <c r="C336" s="11" t="s">
        <v>768</v>
      </c>
      <c r="D336" s="22" t="s">
        <v>11</v>
      </c>
      <c r="E336" s="11" t="s">
        <v>22</v>
      </c>
      <c r="F336" s="21">
        <v>30</v>
      </c>
      <c r="G336" s="33">
        <f t="shared" si="5"/>
        <v>0.5</v>
      </c>
      <c r="H336" s="20"/>
    </row>
    <row r="337" spans="1:8" x14ac:dyDescent="0.35">
      <c r="A337" s="6">
        <v>45477</v>
      </c>
      <c r="B337" s="14"/>
      <c r="C337" s="11" t="s">
        <v>768</v>
      </c>
      <c r="D337" s="22" t="s">
        <v>11</v>
      </c>
      <c r="E337" s="11" t="s">
        <v>9</v>
      </c>
      <c r="F337" s="21">
        <v>20</v>
      </c>
      <c r="G337" s="33">
        <f t="shared" si="5"/>
        <v>0.33333333333333331</v>
      </c>
      <c r="H337" s="20"/>
    </row>
    <row r="338" spans="1:8" x14ac:dyDescent="0.35">
      <c r="A338" s="6">
        <v>45477</v>
      </c>
      <c r="B338" s="14"/>
      <c r="C338" s="11" t="s">
        <v>768</v>
      </c>
      <c r="D338" s="22" t="s">
        <v>11</v>
      </c>
      <c r="E338" s="11" t="s">
        <v>14</v>
      </c>
      <c r="F338" s="21">
        <v>30</v>
      </c>
      <c r="G338" s="33">
        <f t="shared" si="5"/>
        <v>0.5</v>
      </c>
      <c r="H338" s="20"/>
    </row>
    <row r="339" spans="1:8" x14ac:dyDescent="0.35">
      <c r="A339" s="82">
        <v>45480</v>
      </c>
      <c r="B339" s="14"/>
      <c r="C339" s="11" t="s">
        <v>768</v>
      </c>
      <c r="D339" s="22" t="s">
        <v>11</v>
      </c>
      <c r="E339" s="11" t="s">
        <v>697</v>
      </c>
      <c r="F339" s="21">
        <v>15</v>
      </c>
      <c r="G339" s="33">
        <f t="shared" si="5"/>
        <v>0.25</v>
      </c>
      <c r="H339" s="20"/>
    </row>
    <row r="340" spans="1:8" x14ac:dyDescent="0.35">
      <c r="A340" s="82">
        <v>45480</v>
      </c>
      <c r="B340" s="14"/>
      <c r="C340" s="11" t="s">
        <v>768</v>
      </c>
      <c r="D340" s="22" t="s">
        <v>11</v>
      </c>
      <c r="E340" s="11" t="s">
        <v>137</v>
      </c>
      <c r="F340" s="21">
        <v>15</v>
      </c>
      <c r="G340" s="33">
        <f t="shared" si="5"/>
        <v>0.25</v>
      </c>
      <c r="H340" s="20"/>
    </row>
    <row r="341" spans="1:8" x14ac:dyDescent="0.35">
      <c r="A341" s="82">
        <v>45480</v>
      </c>
      <c r="B341" s="14"/>
      <c r="C341" s="34" t="s">
        <v>797</v>
      </c>
      <c r="D341" s="22" t="s">
        <v>477</v>
      </c>
      <c r="E341" s="11" t="s">
        <v>22</v>
      </c>
      <c r="F341" s="21">
        <v>30</v>
      </c>
      <c r="G341" s="33">
        <f t="shared" si="5"/>
        <v>0.5</v>
      </c>
      <c r="H341" s="20"/>
    </row>
    <row r="342" spans="1:8" x14ac:dyDescent="0.35">
      <c r="A342" s="6">
        <v>45481</v>
      </c>
      <c r="B342" s="14"/>
      <c r="C342" s="34" t="s">
        <v>803</v>
      </c>
      <c r="D342" s="22" t="s">
        <v>93</v>
      </c>
      <c r="E342" s="11" t="s">
        <v>34</v>
      </c>
      <c r="F342" s="21">
        <v>150</v>
      </c>
      <c r="G342" s="33">
        <f t="shared" si="5"/>
        <v>2.5</v>
      </c>
      <c r="H342" s="20"/>
    </row>
    <row r="343" spans="1:8" x14ac:dyDescent="0.35">
      <c r="A343" s="6">
        <v>45482</v>
      </c>
      <c r="B343" s="14"/>
      <c r="C343" s="34" t="s">
        <v>804</v>
      </c>
      <c r="D343" s="22" t="s">
        <v>745</v>
      </c>
      <c r="E343" s="11" t="s">
        <v>9</v>
      </c>
      <c r="F343" s="21">
        <v>30</v>
      </c>
      <c r="G343" s="33">
        <f t="shared" si="5"/>
        <v>0.5</v>
      </c>
      <c r="H343" s="20"/>
    </row>
    <row r="344" spans="1:8" x14ac:dyDescent="0.35">
      <c r="A344" s="6">
        <v>45482</v>
      </c>
      <c r="B344" s="14"/>
      <c r="C344" s="11" t="s">
        <v>768</v>
      </c>
      <c r="D344" s="22" t="s">
        <v>11</v>
      </c>
      <c r="E344" s="11" t="s">
        <v>34</v>
      </c>
      <c r="F344" s="21">
        <v>15</v>
      </c>
      <c r="G344" s="33">
        <f t="shared" si="5"/>
        <v>0.25</v>
      </c>
      <c r="H344" s="20"/>
    </row>
    <row r="345" spans="1:8" ht="29" x14ac:dyDescent="0.35">
      <c r="A345" s="6">
        <v>45482</v>
      </c>
      <c r="B345" s="14"/>
      <c r="C345" s="34" t="s">
        <v>805</v>
      </c>
      <c r="D345" s="22" t="s">
        <v>308</v>
      </c>
      <c r="E345" s="11" t="s">
        <v>98</v>
      </c>
      <c r="F345" s="21">
        <v>15</v>
      </c>
      <c r="G345" s="33">
        <f t="shared" si="5"/>
        <v>0.25</v>
      </c>
      <c r="H345" s="20"/>
    </row>
    <row r="346" spans="1:8" x14ac:dyDescent="0.35">
      <c r="A346" s="6">
        <v>45482</v>
      </c>
      <c r="B346" s="14"/>
      <c r="C346" s="34" t="s">
        <v>806</v>
      </c>
      <c r="D346" s="22" t="s">
        <v>75</v>
      </c>
      <c r="E346" s="11" t="s">
        <v>12</v>
      </c>
      <c r="F346" s="21">
        <v>20</v>
      </c>
      <c r="G346" s="33">
        <f t="shared" si="5"/>
        <v>0.33333333333333331</v>
      </c>
      <c r="H346" s="20"/>
    </row>
    <row r="347" spans="1:8" x14ac:dyDescent="0.35">
      <c r="A347" s="6">
        <v>45483</v>
      </c>
      <c r="B347" s="14"/>
      <c r="C347" s="34" t="s">
        <v>807</v>
      </c>
      <c r="D347" s="22" t="s">
        <v>745</v>
      </c>
      <c r="E347" s="11" t="s">
        <v>98</v>
      </c>
      <c r="F347" s="21">
        <v>60</v>
      </c>
      <c r="G347" s="33">
        <f t="shared" si="5"/>
        <v>1</v>
      </c>
      <c r="H347" s="20"/>
    </row>
    <row r="348" spans="1:8" x14ac:dyDescent="0.35">
      <c r="A348" s="6">
        <v>45483</v>
      </c>
      <c r="B348" s="14"/>
      <c r="C348" s="34" t="s">
        <v>47</v>
      </c>
      <c r="D348" s="22" t="s">
        <v>47</v>
      </c>
      <c r="E348" s="11" t="s">
        <v>25</v>
      </c>
      <c r="F348" s="21">
        <v>60</v>
      </c>
      <c r="G348" s="33">
        <f t="shared" si="5"/>
        <v>1</v>
      </c>
      <c r="H348" s="20"/>
    </row>
    <row r="349" spans="1:8" x14ac:dyDescent="0.35">
      <c r="A349" s="6">
        <v>45483</v>
      </c>
      <c r="B349" s="14"/>
      <c r="C349" s="23" t="s">
        <v>300</v>
      </c>
      <c r="D349" s="22" t="s">
        <v>16</v>
      </c>
      <c r="E349" s="23" t="s">
        <v>300</v>
      </c>
      <c r="F349" s="14">
        <v>155</v>
      </c>
      <c r="G349" s="33">
        <f t="shared" si="5"/>
        <v>2.5833333333333335</v>
      </c>
      <c r="H349" s="20"/>
    </row>
    <row r="350" spans="1:8" x14ac:dyDescent="0.35">
      <c r="A350" s="6">
        <v>45487</v>
      </c>
      <c r="B350" s="14"/>
      <c r="C350" s="34" t="s">
        <v>324</v>
      </c>
      <c r="D350" s="22" t="s">
        <v>93</v>
      </c>
      <c r="E350" s="11" t="s">
        <v>22</v>
      </c>
      <c r="F350" s="21">
        <v>10</v>
      </c>
      <c r="G350" s="33">
        <f t="shared" si="5"/>
        <v>0.16666666666666666</v>
      </c>
      <c r="H350" s="20"/>
    </row>
    <row r="351" spans="1:8" x14ac:dyDescent="0.35">
      <c r="A351" s="6">
        <v>45487</v>
      </c>
      <c r="B351" s="14"/>
      <c r="C351" s="34" t="s">
        <v>409</v>
      </c>
      <c r="D351" s="22" t="s">
        <v>135</v>
      </c>
      <c r="E351" s="11" t="s">
        <v>12</v>
      </c>
      <c r="F351" s="21">
        <v>15</v>
      </c>
      <c r="G351" s="33">
        <f t="shared" si="5"/>
        <v>0.25</v>
      </c>
      <c r="H351" s="20"/>
    </row>
    <row r="352" spans="1:8" x14ac:dyDescent="0.35">
      <c r="A352" s="6">
        <v>45487</v>
      </c>
      <c r="B352" s="14"/>
      <c r="C352" s="34" t="s">
        <v>807</v>
      </c>
      <c r="D352" s="22" t="s">
        <v>745</v>
      </c>
      <c r="E352" s="11" t="s">
        <v>98</v>
      </c>
      <c r="F352" s="21">
        <v>20</v>
      </c>
      <c r="G352" s="33">
        <f t="shared" si="5"/>
        <v>0.33333333333333331</v>
      </c>
      <c r="H352" s="20"/>
    </row>
    <row r="353" spans="1:8" x14ac:dyDescent="0.35">
      <c r="A353" s="6">
        <v>45487</v>
      </c>
      <c r="B353" s="14"/>
      <c r="C353" s="34" t="s">
        <v>808</v>
      </c>
      <c r="D353" s="22" t="s">
        <v>809</v>
      </c>
      <c r="E353" s="11" t="s">
        <v>9</v>
      </c>
      <c r="F353" s="21">
        <v>15</v>
      </c>
      <c r="G353" s="33">
        <f t="shared" si="5"/>
        <v>0.25</v>
      </c>
      <c r="H353" s="20"/>
    </row>
    <row r="354" spans="1:8" x14ac:dyDescent="0.35">
      <c r="A354" s="6">
        <v>45490</v>
      </c>
      <c r="B354" s="14"/>
      <c r="C354" s="34" t="s">
        <v>810</v>
      </c>
      <c r="D354" s="83" t="s">
        <v>11</v>
      </c>
      <c r="E354" s="11" t="s">
        <v>9</v>
      </c>
      <c r="F354" s="84">
        <v>15</v>
      </c>
      <c r="G354" s="33">
        <f t="shared" si="5"/>
        <v>0.25</v>
      </c>
      <c r="H354" s="85"/>
    </row>
    <row r="355" spans="1:8" x14ac:dyDescent="0.35">
      <c r="A355" s="6">
        <v>45490</v>
      </c>
      <c r="B355" s="14"/>
      <c r="C355" s="34" t="s">
        <v>810</v>
      </c>
      <c r="D355" s="83" t="s">
        <v>11</v>
      </c>
      <c r="E355" s="11" t="s">
        <v>25</v>
      </c>
      <c r="F355" s="21">
        <v>10</v>
      </c>
      <c r="G355" s="33">
        <f t="shared" si="5"/>
        <v>0.16666666666666666</v>
      </c>
      <c r="H355" s="20"/>
    </row>
    <row r="356" spans="1:8" x14ac:dyDescent="0.35">
      <c r="A356" s="6">
        <v>45490</v>
      </c>
      <c r="B356" s="14"/>
      <c r="C356" s="34" t="s">
        <v>810</v>
      </c>
      <c r="D356" s="83" t="s">
        <v>11</v>
      </c>
      <c r="E356" s="11" t="s">
        <v>34</v>
      </c>
      <c r="F356" s="21">
        <v>20</v>
      </c>
      <c r="G356" s="33">
        <f t="shared" si="5"/>
        <v>0.33333333333333331</v>
      </c>
      <c r="H356" s="20"/>
    </row>
    <row r="357" spans="1:8" x14ac:dyDescent="0.35">
      <c r="A357" s="6">
        <v>45490</v>
      </c>
      <c r="B357" s="14"/>
      <c r="C357" s="34" t="s">
        <v>605</v>
      </c>
      <c r="D357" s="22" t="s">
        <v>93</v>
      </c>
      <c r="E357" s="11" t="s">
        <v>34</v>
      </c>
      <c r="F357" s="21">
        <v>20</v>
      </c>
      <c r="G357" s="33">
        <f t="shared" si="5"/>
        <v>0.33333333333333331</v>
      </c>
      <c r="H357" s="20"/>
    </row>
    <row r="358" spans="1:8" ht="29" x14ac:dyDescent="0.35">
      <c r="A358" s="6">
        <v>45490</v>
      </c>
      <c r="B358" s="14"/>
      <c r="C358" s="34" t="s">
        <v>205</v>
      </c>
      <c r="D358" s="22" t="s">
        <v>308</v>
      </c>
      <c r="E358" s="11" t="s">
        <v>98</v>
      </c>
      <c r="F358" s="21">
        <v>30</v>
      </c>
      <c r="G358" s="33">
        <f t="shared" si="5"/>
        <v>0.5</v>
      </c>
      <c r="H358" s="20"/>
    </row>
    <row r="359" spans="1:8" x14ac:dyDescent="0.35">
      <c r="A359" s="6">
        <v>45490</v>
      </c>
      <c r="B359" s="14"/>
      <c r="C359" s="34" t="s">
        <v>811</v>
      </c>
      <c r="D359" s="22" t="s">
        <v>278</v>
      </c>
      <c r="E359" s="11" t="s">
        <v>98</v>
      </c>
      <c r="F359" s="21">
        <v>60</v>
      </c>
      <c r="G359" s="33">
        <f t="shared" si="5"/>
        <v>1</v>
      </c>
      <c r="H359" s="20"/>
    </row>
    <row r="360" spans="1:8" x14ac:dyDescent="0.35">
      <c r="A360" s="6">
        <v>45491</v>
      </c>
      <c r="B360" s="14"/>
      <c r="C360" s="34" t="s">
        <v>810</v>
      </c>
      <c r="D360" s="83" t="s">
        <v>11</v>
      </c>
      <c r="E360" s="11" t="s">
        <v>38</v>
      </c>
      <c r="F360" s="21">
        <v>30</v>
      </c>
      <c r="G360" s="33">
        <f t="shared" si="5"/>
        <v>0.5</v>
      </c>
      <c r="H360" s="20"/>
    </row>
    <row r="361" spans="1:8" x14ac:dyDescent="0.35">
      <c r="A361" s="6">
        <v>45492</v>
      </c>
      <c r="B361" s="14"/>
      <c r="C361" s="34" t="s">
        <v>812</v>
      </c>
      <c r="D361" s="20" t="s">
        <v>323</v>
      </c>
      <c r="E361" s="11" t="s">
        <v>98</v>
      </c>
      <c r="F361" s="21">
        <v>30</v>
      </c>
      <c r="G361" s="33">
        <f t="shared" si="5"/>
        <v>0.5</v>
      </c>
      <c r="H361" s="20"/>
    </row>
    <row r="362" spans="1:8" x14ac:dyDescent="0.35">
      <c r="A362" s="6">
        <v>45492</v>
      </c>
      <c r="B362" s="14"/>
      <c r="C362" s="34" t="s">
        <v>810</v>
      </c>
      <c r="D362" s="83" t="s">
        <v>11</v>
      </c>
      <c r="E362" s="11" t="s">
        <v>34</v>
      </c>
      <c r="F362" s="21">
        <v>20</v>
      </c>
      <c r="G362" s="33">
        <f t="shared" si="5"/>
        <v>0.33333333333333331</v>
      </c>
      <c r="H362" s="20"/>
    </row>
    <row r="363" spans="1:8" x14ac:dyDescent="0.35">
      <c r="A363" s="6">
        <v>45492</v>
      </c>
      <c r="B363" s="14"/>
      <c r="C363" s="34" t="s">
        <v>810</v>
      </c>
      <c r="D363" s="83" t="s">
        <v>11</v>
      </c>
      <c r="E363" s="11" t="s">
        <v>38</v>
      </c>
      <c r="F363" s="21">
        <v>30</v>
      </c>
      <c r="G363" s="33">
        <f t="shared" si="5"/>
        <v>0.5</v>
      </c>
      <c r="H363" s="20"/>
    </row>
    <row r="364" spans="1:8" x14ac:dyDescent="0.35">
      <c r="A364" s="6">
        <v>45492</v>
      </c>
      <c r="B364" s="14"/>
      <c r="C364" s="34" t="s">
        <v>810</v>
      </c>
      <c r="D364" s="83" t="s">
        <v>11</v>
      </c>
      <c r="E364" s="11" t="s">
        <v>38</v>
      </c>
      <c r="F364" s="21">
        <v>35</v>
      </c>
      <c r="G364" s="33">
        <f t="shared" si="5"/>
        <v>0.58333333333333337</v>
      </c>
      <c r="H364" s="20"/>
    </row>
    <row r="365" spans="1:8" x14ac:dyDescent="0.35">
      <c r="A365" s="6">
        <v>45492</v>
      </c>
      <c r="B365" s="14"/>
      <c r="C365" s="34" t="s">
        <v>810</v>
      </c>
      <c r="D365" s="83" t="s">
        <v>11</v>
      </c>
      <c r="E365" s="11" t="s">
        <v>38</v>
      </c>
      <c r="F365" s="21">
        <v>20</v>
      </c>
      <c r="G365" s="33">
        <f t="shared" si="5"/>
        <v>0.33333333333333331</v>
      </c>
      <c r="H365" s="20"/>
    </row>
    <row r="366" spans="1:8" x14ac:dyDescent="0.35">
      <c r="A366" s="6">
        <v>45493</v>
      </c>
      <c r="B366" s="14"/>
      <c r="C366" s="34" t="s">
        <v>810</v>
      </c>
      <c r="D366" s="83" t="s">
        <v>11</v>
      </c>
      <c r="E366" s="11" t="s">
        <v>38</v>
      </c>
      <c r="F366" s="21">
        <v>30</v>
      </c>
      <c r="G366" s="33">
        <f t="shared" si="5"/>
        <v>0.5</v>
      </c>
      <c r="H366" s="20"/>
    </row>
    <row r="367" spans="1:8" ht="29" x14ac:dyDescent="0.35">
      <c r="A367" s="6">
        <v>45494</v>
      </c>
      <c r="B367" s="14"/>
      <c r="C367" s="34" t="s">
        <v>205</v>
      </c>
      <c r="D367" s="22" t="s">
        <v>308</v>
      </c>
      <c r="E367" s="11" t="s">
        <v>9</v>
      </c>
      <c r="F367" s="21">
        <v>40</v>
      </c>
      <c r="G367" s="33">
        <f t="shared" si="5"/>
        <v>0.66666666666666663</v>
      </c>
      <c r="H367" s="20"/>
    </row>
    <row r="368" spans="1:8" x14ac:dyDescent="0.35">
      <c r="A368" s="6">
        <v>45494</v>
      </c>
      <c r="B368" s="14"/>
      <c r="C368" s="34" t="s">
        <v>810</v>
      </c>
      <c r="D368" s="83" t="s">
        <v>11</v>
      </c>
      <c r="E368" s="11" t="s">
        <v>9</v>
      </c>
      <c r="F368" s="21">
        <v>30</v>
      </c>
      <c r="G368" s="33">
        <f t="shared" si="5"/>
        <v>0.5</v>
      </c>
      <c r="H368" s="20"/>
    </row>
    <row r="369" spans="1:8" x14ac:dyDescent="0.35">
      <c r="A369" s="6">
        <v>45494</v>
      </c>
      <c r="B369" s="14"/>
      <c r="C369" s="34" t="s">
        <v>810</v>
      </c>
      <c r="D369" s="83" t="s">
        <v>11</v>
      </c>
      <c r="E369" s="11" t="s">
        <v>9</v>
      </c>
      <c r="F369" s="21">
        <v>35</v>
      </c>
      <c r="G369" s="33">
        <f t="shared" si="5"/>
        <v>0.58333333333333337</v>
      </c>
      <c r="H369" s="20"/>
    </row>
    <row r="370" spans="1:8" x14ac:dyDescent="0.35">
      <c r="A370" s="6">
        <v>45494</v>
      </c>
      <c r="B370" s="14"/>
      <c r="C370" s="34" t="s">
        <v>810</v>
      </c>
      <c r="D370" s="83" t="s">
        <v>11</v>
      </c>
      <c r="E370" s="11" t="s">
        <v>38</v>
      </c>
      <c r="F370" s="21">
        <v>20</v>
      </c>
      <c r="G370" s="33">
        <f t="shared" si="5"/>
        <v>0.33333333333333331</v>
      </c>
      <c r="H370" s="20"/>
    </row>
    <row r="371" spans="1:8" x14ac:dyDescent="0.35">
      <c r="A371" s="6">
        <v>45497</v>
      </c>
      <c r="B371" s="14"/>
      <c r="C371" s="34" t="s">
        <v>810</v>
      </c>
      <c r="D371" s="83" t="s">
        <v>11</v>
      </c>
      <c r="E371" s="11" t="s">
        <v>137</v>
      </c>
      <c r="F371" s="21">
        <v>20</v>
      </c>
      <c r="G371" s="33">
        <f t="shared" si="5"/>
        <v>0.33333333333333331</v>
      </c>
      <c r="H371" s="20"/>
    </row>
    <row r="372" spans="1:8" x14ac:dyDescent="0.35">
      <c r="A372" s="6">
        <v>45497</v>
      </c>
      <c r="B372" s="14"/>
      <c r="C372" s="34" t="s">
        <v>813</v>
      </c>
      <c r="D372" s="22" t="s">
        <v>70</v>
      </c>
      <c r="E372" s="11" t="s">
        <v>137</v>
      </c>
      <c r="F372" s="21">
        <v>15</v>
      </c>
      <c r="G372" s="33">
        <f t="shared" si="5"/>
        <v>0.25</v>
      </c>
      <c r="H372" s="20"/>
    </row>
    <row r="373" spans="1:8" x14ac:dyDescent="0.35">
      <c r="A373" s="6">
        <v>45497</v>
      </c>
      <c r="B373" s="14"/>
      <c r="C373" s="34" t="s">
        <v>814</v>
      </c>
      <c r="D373" s="22" t="s">
        <v>75</v>
      </c>
      <c r="E373" s="20" t="s">
        <v>16</v>
      </c>
      <c r="F373" s="21">
        <v>5</v>
      </c>
      <c r="G373" s="33">
        <f t="shared" si="5"/>
        <v>8.3333333333333329E-2</v>
      </c>
      <c r="H373" s="20"/>
    </row>
    <row r="374" spans="1:8" x14ac:dyDescent="0.35">
      <c r="A374" s="6">
        <v>45497</v>
      </c>
      <c r="B374" s="14"/>
      <c r="C374" s="86" t="s">
        <v>815</v>
      </c>
      <c r="D374" s="22" t="s">
        <v>112</v>
      </c>
      <c r="E374" s="11" t="s">
        <v>137</v>
      </c>
      <c r="F374" s="21">
        <v>45</v>
      </c>
      <c r="G374" s="33">
        <f t="shared" si="5"/>
        <v>0.75</v>
      </c>
      <c r="H374" s="20"/>
    </row>
    <row r="375" spans="1:8" x14ac:dyDescent="0.35">
      <c r="A375" s="6">
        <v>45498</v>
      </c>
      <c r="B375" s="14"/>
      <c r="C375" s="34" t="s">
        <v>816</v>
      </c>
      <c r="D375" s="22" t="s">
        <v>817</v>
      </c>
      <c r="E375" s="11" t="s">
        <v>34</v>
      </c>
      <c r="F375" s="21">
        <v>20</v>
      </c>
      <c r="G375" s="33">
        <f t="shared" si="5"/>
        <v>0.33333333333333331</v>
      </c>
      <c r="H375" s="20"/>
    </row>
    <row r="376" spans="1:8" x14ac:dyDescent="0.35">
      <c r="A376" s="6">
        <v>45500</v>
      </c>
      <c r="B376" s="14"/>
      <c r="C376" s="34" t="s">
        <v>810</v>
      </c>
      <c r="D376" s="83" t="s">
        <v>11</v>
      </c>
      <c r="E376" s="11" t="s">
        <v>22</v>
      </c>
      <c r="F376" s="21">
        <v>20</v>
      </c>
      <c r="G376" s="33">
        <f t="shared" si="5"/>
        <v>0.33333333333333331</v>
      </c>
      <c r="H376" s="20"/>
    </row>
    <row r="377" spans="1:8" ht="29" x14ac:dyDescent="0.35">
      <c r="A377" s="6">
        <v>45501</v>
      </c>
      <c r="B377" s="14"/>
      <c r="C377" s="34" t="s">
        <v>28</v>
      </c>
      <c r="D377" s="22" t="s">
        <v>308</v>
      </c>
      <c r="E377" s="11" t="s">
        <v>22</v>
      </c>
      <c r="F377" s="21">
        <v>60</v>
      </c>
      <c r="G377" s="33">
        <f t="shared" si="5"/>
        <v>1</v>
      </c>
      <c r="H377" s="20"/>
    </row>
    <row r="378" spans="1:8" x14ac:dyDescent="0.35">
      <c r="A378" s="6">
        <v>45501</v>
      </c>
      <c r="B378" s="14"/>
      <c r="C378" s="34" t="s">
        <v>818</v>
      </c>
      <c r="D378" s="22" t="s">
        <v>303</v>
      </c>
      <c r="E378" s="11" t="s">
        <v>22</v>
      </c>
      <c r="F378" s="21">
        <v>60</v>
      </c>
      <c r="G378" s="33">
        <f t="shared" si="5"/>
        <v>1</v>
      </c>
      <c r="H378" s="20"/>
    </row>
    <row r="379" spans="1:8" x14ac:dyDescent="0.35">
      <c r="A379" s="6">
        <v>45501</v>
      </c>
      <c r="B379" s="14"/>
      <c r="C379" s="34" t="s">
        <v>819</v>
      </c>
      <c r="D379" s="22" t="s">
        <v>313</v>
      </c>
      <c r="E379" s="11" t="s">
        <v>98</v>
      </c>
      <c r="F379" s="21">
        <v>15</v>
      </c>
      <c r="G379" s="33">
        <f t="shared" si="5"/>
        <v>0.25</v>
      </c>
      <c r="H379" s="20"/>
    </row>
    <row r="380" spans="1:8" x14ac:dyDescent="0.35">
      <c r="A380" s="6">
        <v>45502</v>
      </c>
      <c r="B380" s="14"/>
      <c r="C380" s="34" t="s">
        <v>820</v>
      </c>
      <c r="D380" s="22" t="s">
        <v>313</v>
      </c>
      <c r="E380" s="11" t="s">
        <v>22</v>
      </c>
      <c r="F380" s="21">
        <v>60</v>
      </c>
      <c r="G380" s="33">
        <f t="shared" si="5"/>
        <v>1</v>
      </c>
      <c r="H380" s="20"/>
    </row>
    <row r="381" spans="1:8" x14ac:dyDescent="0.35">
      <c r="A381" s="6">
        <v>45503</v>
      </c>
      <c r="B381" s="14"/>
      <c r="C381" s="34" t="s">
        <v>810</v>
      </c>
      <c r="D381" s="83" t="s">
        <v>11</v>
      </c>
      <c r="E381" s="11" t="s">
        <v>9</v>
      </c>
      <c r="F381" s="21">
        <v>15</v>
      </c>
      <c r="G381" s="33">
        <f t="shared" si="5"/>
        <v>0.25</v>
      </c>
      <c r="H381" s="20"/>
    </row>
    <row r="382" spans="1:8" x14ac:dyDescent="0.35">
      <c r="A382" s="6">
        <v>45503</v>
      </c>
      <c r="B382" s="14"/>
      <c r="C382" s="34" t="s">
        <v>820</v>
      </c>
      <c r="D382" s="22" t="s">
        <v>313</v>
      </c>
      <c r="E382" s="11" t="s">
        <v>22</v>
      </c>
      <c r="F382" s="21">
        <v>20</v>
      </c>
      <c r="G382" s="33">
        <f t="shared" si="5"/>
        <v>0.33333333333333331</v>
      </c>
      <c r="H382" s="20"/>
    </row>
    <row r="383" spans="1:8" ht="29" x14ac:dyDescent="0.35">
      <c r="A383" s="6">
        <v>45503</v>
      </c>
      <c r="B383" s="14"/>
      <c r="C383" s="34" t="s">
        <v>28</v>
      </c>
      <c r="D383" s="22" t="s">
        <v>308</v>
      </c>
      <c r="E383" s="11" t="s">
        <v>22</v>
      </c>
      <c r="F383" s="21">
        <v>10</v>
      </c>
      <c r="G383" s="33">
        <f t="shared" si="5"/>
        <v>0.16666666666666666</v>
      </c>
      <c r="H383" s="20"/>
    </row>
    <row r="384" spans="1:8" ht="29" x14ac:dyDescent="0.35">
      <c r="A384" s="6">
        <v>45503</v>
      </c>
      <c r="B384" s="14"/>
      <c r="C384" s="34" t="s">
        <v>28</v>
      </c>
      <c r="D384" s="22" t="s">
        <v>308</v>
      </c>
      <c r="E384" s="11" t="s">
        <v>9</v>
      </c>
      <c r="F384" s="21">
        <v>10</v>
      </c>
      <c r="G384" s="33">
        <f t="shared" si="5"/>
        <v>0.16666666666666666</v>
      </c>
      <c r="H384" s="20"/>
    </row>
    <row r="385" spans="1:8" x14ac:dyDescent="0.35">
      <c r="A385" s="6">
        <v>45503</v>
      </c>
      <c r="B385" s="14"/>
      <c r="C385" s="34" t="s">
        <v>810</v>
      </c>
      <c r="D385" s="83" t="s">
        <v>11</v>
      </c>
      <c r="E385" s="11" t="s">
        <v>14</v>
      </c>
      <c r="F385" s="21">
        <v>10</v>
      </c>
      <c r="G385" s="33">
        <f t="shared" si="5"/>
        <v>0.16666666666666666</v>
      </c>
      <c r="H385" s="20"/>
    </row>
    <row r="386" spans="1:8" x14ac:dyDescent="0.35">
      <c r="A386" s="6">
        <v>45503</v>
      </c>
      <c r="B386" s="14"/>
      <c r="C386" s="34" t="s">
        <v>59</v>
      </c>
      <c r="D386" s="22" t="s">
        <v>821</v>
      </c>
      <c r="E386" s="11" t="s">
        <v>22</v>
      </c>
      <c r="F386" s="21">
        <v>90</v>
      </c>
      <c r="G386" s="33">
        <f t="shared" si="5"/>
        <v>1.5</v>
      </c>
      <c r="H386" s="20"/>
    </row>
    <row r="387" spans="1:8" ht="29" x14ac:dyDescent="0.35">
      <c r="A387" s="6">
        <v>45503</v>
      </c>
      <c r="B387" s="14"/>
      <c r="C387" s="34" t="s">
        <v>28</v>
      </c>
      <c r="D387" s="22" t="s">
        <v>308</v>
      </c>
      <c r="E387" s="11" t="s">
        <v>22</v>
      </c>
      <c r="F387" s="21">
        <v>35</v>
      </c>
      <c r="G387" s="33">
        <f t="shared" ref="G387:G431" si="6">F387/60</f>
        <v>0.58333333333333337</v>
      </c>
      <c r="H387" s="20"/>
    </row>
    <row r="388" spans="1:8" x14ac:dyDescent="0.35">
      <c r="A388" s="6">
        <v>45503</v>
      </c>
      <c r="B388" s="14"/>
      <c r="C388" s="87" t="s">
        <v>822</v>
      </c>
      <c r="D388" s="22" t="s">
        <v>822</v>
      </c>
      <c r="E388" s="11" t="s">
        <v>9</v>
      </c>
      <c r="F388" s="21">
        <v>15</v>
      </c>
      <c r="G388" s="33">
        <f t="shared" si="6"/>
        <v>0.25</v>
      </c>
      <c r="H388" s="20"/>
    </row>
    <row r="389" spans="1:8" x14ac:dyDescent="0.35">
      <c r="A389" s="6">
        <v>45503</v>
      </c>
      <c r="B389" s="14"/>
      <c r="C389" s="87" t="s">
        <v>822</v>
      </c>
      <c r="D389" s="22" t="s">
        <v>822</v>
      </c>
      <c r="E389" s="11" t="s">
        <v>34</v>
      </c>
      <c r="F389" s="21">
        <v>15</v>
      </c>
      <c r="G389" s="33">
        <f t="shared" si="6"/>
        <v>0.25</v>
      </c>
      <c r="H389" s="20"/>
    </row>
    <row r="390" spans="1:8" x14ac:dyDescent="0.35">
      <c r="A390" s="6">
        <v>45503</v>
      </c>
      <c r="B390" s="14"/>
      <c r="C390" s="87" t="s">
        <v>822</v>
      </c>
      <c r="D390" s="22" t="s">
        <v>822</v>
      </c>
      <c r="E390" s="11" t="s">
        <v>697</v>
      </c>
      <c r="F390" s="21">
        <v>20</v>
      </c>
      <c r="G390" s="33">
        <f t="shared" si="6"/>
        <v>0.33333333333333331</v>
      </c>
      <c r="H390" s="20"/>
    </row>
    <row r="391" spans="1:8" x14ac:dyDescent="0.35">
      <c r="A391" s="6">
        <v>45503</v>
      </c>
      <c r="B391" s="14"/>
      <c r="C391" s="34" t="s">
        <v>585</v>
      </c>
      <c r="D391" s="22" t="s">
        <v>313</v>
      </c>
      <c r="E391" s="11" t="s">
        <v>22</v>
      </c>
      <c r="F391" s="21">
        <v>30</v>
      </c>
      <c r="G391" s="33">
        <f t="shared" si="6"/>
        <v>0.5</v>
      </c>
      <c r="H391" s="20"/>
    </row>
    <row r="392" spans="1:8" x14ac:dyDescent="0.35">
      <c r="A392" s="6">
        <v>45504</v>
      </c>
      <c r="B392" s="14"/>
      <c r="C392" s="34" t="s">
        <v>818</v>
      </c>
      <c r="D392" s="22" t="s">
        <v>303</v>
      </c>
      <c r="E392" s="11" t="s">
        <v>9</v>
      </c>
      <c r="F392" s="21">
        <v>40</v>
      </c>
      <c r="G392" s="33">
        <f t="shared" si="6"/>
        <v>0.66666666666666663</v>
      </c>
      <c r="H392" s="20"/>
    </row>
    <row r="393" spans="1:8" x14ac:dyDescent="0.35">
      <c r="A393" s="6">
        <v>45504</v>
      </c>
      <c r="B393" s="14"/>
      <c r="C393" s="34" t="s">
        <v>820</v>
      </c>
      <c r="D393" s="22" t="s">
        <v>313</v>
      </c>
      <c r="E393" s="11" t="s">
        <v>9</v>
      </c>
      <c r="F393" s="21">
        <v>50</v>
      </c>
      <c r="G393" s="33">
        <f t="shared" si="6"/>
        <v>0.83333333333333337</v>
      </c>
      <c r="H393" s="20"/>
    </row>
    <row r="394" spans="1:8" ht="29" x14ac:dyDescent="0.35">
      <c r="A394" s="6">
        <v>45504</v>
      </c>
      <c r="B394" s="14"/>
      <c r="C394" s="34" t="s">
        <v>28</v>
      </c>
      <c r="D394" s="22" t="s">
        <v>308</v>
      </c>
      <c r="E394" s="11" t="s">
        <v>98</v>
      </c>
      <c r="F394" s="21">
        <v>15</v>
      </c>
      <c r="G394" s="33">
        <f t="shared" si="6"/>
        <v>0.25</v>
      </c>
      <c r="H394" s="20"/>
    </row>
    <row r="395" spans="1:8" x14ac:dyDescent="0.35">
      <c r="A395" s="6">
        <v>45504</v>
      </c>
      <c r="B395" s="14"/>
      <c r="C395" s="34" t="s">
        <v>823</v>
      </c>
      <c r="D395" s="22" t="s">
        <v>303</v>
      </c>
      <c r="E395" s="11" t="s">
        <v>9</v>
      </c>
      <c r="F395" s="21">
        <v>120</v>
      </c>
      <c r="G395" s="33">
        <f t="shared" si="6"/>
        <v>2</v>
      </c>
      <c r="H395" s="20"/>
    </row>
    <row r="396" spans="1:8" x14ac:dyDescent="0.35">
      <c r="A396" s="6">
        <v>45504</v>
      </c>
      <c r="B396" s="14"/>
      <c r="C396" s="34" t="s">
        <v>810</v>
      </c>
      <c r="D396" s="83" t="s">
        <v>11</v>
      </c>
      <c r="E396" s="11" t="s">
        <v>38</v>
      </c>
      <c r="F396" s="21">
        <v>20</v>
      </c>
      <c r="G396" s="33">
        <f t="shared" si="6"/>
        <v>0.33333333333333331</v>
      </c>
      <c r="H396" s="20"/>
    </row>
    <row r="397" spans="1:8" ht="29" x14ac:dyDescent="0.35">
      <c r="A397" s="6">
        <v>45504</v>
      </c>
      <c r="B397" s="14"/>
      <c r="C397" s="34" t="s">
        <v>28</v>
      </c>
      <c r="D397" s="22" t="s">
        <v>308</v>
      </c>
      <c r="E397" s="11" t="s">
        <v>22</v>
      </c>
      <c r="F397" s="21">
        <v>15</v>
      </c>
      <c r="G397" s="33">
        <f t="shared" si="6"/>
        <v>0.25</v>
      </c>
      <c r="H397" s="20"/>
    </row>
    <row r="398" spans="1:8" x14ac:dyDescent="0.35">
      <c r="A398" s="6">
        <v>45504</v>
      </c>
      <c r="B398" s="14"/>
      <c r="C398" s="34" t="s">
        <v>810</v>
      </c>
      <c r="D398" s="83" t="s">
        <v>11</v>
      </c>
      <c r="E398" s="11" t="s">
        <v>34</v>
      </c>
      <c r="F398" s="21">
        <v>15</v>
      </c>
      <c r="G398" s="33">
        <f t="shared" si="6"/>
        <v>0.25</v>
      </c>
      <c r="H398" s="20"/>
    </row>
    <row r="399" spans="1:8" x14ac:dyDescent="0.35">
      <c r="A399" s="6">
        <v>45505</v>
      </c>
      <c r="B399" s="14"/>
      <c r="C399" s="34" t="s">
        <v>810</v>
      </c>
      <c r="D399" s="83" t="s">
        <v>11</v>
      </c>
      <c r="E399" s="11" t="s">
        <v>34</v>
      </c>
      <c r="F399" s="21">
        <v>45</v>
      </c>
      <c r="G399" s="9">
        <f t="shared" si="6"/>
        <v>0.75</v>
      </c>
      <c r="H399" s="20"/>
    </row>
    <row r="400" spans="1:8" x14ac:dyDescent="0.35">
      <c r="A400" s="6">
        <v>45505</v>
      </c>
      <c r="B400" s="14"/>
      <c r="C400" s="34" t="s">
        <v>810</v>
      </c>
      <c r="D400" s="83" t="s">
        <v>11</v>
      </c>
      <c r="E400" s="11" t="s">
        <v>38</v>
      </c>
      <c r="F400" s="21">
        <v>45</v>
      </c>
      <c r="G400" s="9">
        <f t="shared" si="6"/>
        <v>0.75</v>
      </c>
      <c r="H400" s="20"/>
    </row>
    <row r="401" spans="1:8" x14ac:dyDescent="0.35">
      <c r="A401" s="6">
        <v>45505</v>
      </c>
      <c r="B401" s="14"/>
      <c r="C401" s="34" t="s">
        <v>810</v>
      </c>
      <c r="D401" s="83" t="s">
        <v>11</v>
      </c>
      <c r="E401" s="11" t="s">
        <v>9</v>
      </c>
      <c r="F401" s="21">
        <v>45</v>
      </c>
      <c r="G401" s="9">
        <f t="shared" si="6"/>
        <v>0.75</v>
      </c>
      <c r="H401" s="20"/>
    </row>
    <row r="402" spans="1:8" x14ac:dyDescent="0.35">
      <c r="A402" s="6">
        <v>45505</v>
      </c>
      <c r="B402" s="14"/>
      <c r="C402" s="34" t="s">
        <v>810</v>
      </c>
      <c r="D402" s="83" t="s">
        <v>11</v>
      </c>
      <c r="E402" s="11" t="s">
        <v>697</v>
      </c>
      <c r="F402" s="21">
        <v>45</v>
      </c>
      <c r="G402" s="9">
        <f t="shared" si="6"/>
        <v>0.75</v>
      </c>
      <c r="H402" s="20"/>
    </row>
    <row r="403" spans="1:8" x14ac:dyDescent="0.35">
      <c r="A403" s="6">
        <v>45505</v>
      </c>
      <c r="B403" s="14"/>
      <c r="C403" s="34" t="s">
        <v>605</v>
      </c>
      <c r="D403" s="20" t="s">
        <v>93</v>
      </c>
      <c r="E403" s="11" t="s">
        <v>9</v>
      </c>
      <c r="F403" s="21">
        <v>140</v>
      </c>
      <c r="G403" s="9">
        <f t="shared" si="6"/>
        <v>2.3333333333333335</v>
      </c>
      <c r="H403" s="20"/>
    </row>
    <row r="404" spans="1:8" x14ac:dyDescent="0.35">
      <c r="A404" s="6">
        <v>45505</v>
      </c>
      <c r="B404" s="14"/>
      <c r="C404" s="34" t="s">
        <v>810</v>
      </c>
      <c r="D404" s="83" t="s">
        <v>11</v>
      </c>
      <c r="E404" s="11" t="s">
        <v>34</v>
      </c>
      <c r="F404" s="21">
        <v>10</v>
      </c>
      <c r="G404" s="9">
        <f t="shared" si="6"/>
        <v>0.16666666666666666</v>
      </c>
      <c r="H404" s="20"/>
    </row>
    <row r="405" spans="1:8" x14ac:dyDescent="0.35">
      <c r="A405" s="6">
        <v>45506</v>
      </c>
      <c r="B405" s="14"/>
      <c r="C405" s="34" t="s">
        <v>810</v>
      </c>
      <c r="D405" s="83" t="s">
        <v>11</v>
      </c>
      <c r="E405" s="11" t="s">
        <v>34</v>
      </c>
      <c r="F405" s="21">
        <v>60</v>
      </c>
      <c r="G405" s="9">
        <f t="shared" si="6"/>
        <v>1</v>
      </c>
      <c r="H405" s="20"/>
    </row>
    <row r="406" spans="1:8" x14ac:dyDescent="0.35">
      <c r="A406" s="6">
        <v>45506</v>
      </c>
      <c r="B406" s="14"/>
      <c r="C406" s="34" t="s">
        <v>810</v>
      </c>
      <c r="D406" s="83" t="s">
        <v>11</v>
      </c>
      <c r="E406" s="11" t="s">
        <v>38</v>
      </c>
      <c r="F406" s="21">
        <v>60</v>
      </c>
      <c r="G406" s="9">
        <f t="shared" si="6"/>
        <v>1</v>
      </c>
      <c r="H406" s="20"/>
    </row>
    <row r="407" spans="1:8" x14ac:dyDescent="0.35">
      <c r="A407" s="6">
        <v>45506</v>
      </c>
      <c r="B407" s="14"/>
      <c r="C407" s="34" t="s">
        <v>810</v>
      </c>
      <c r="D407" s="83" t="s">
        <v>11</v>
      </c>
      <c r="E407" s="11" t="s">
        <v>9</v>
      </c>
      <c r="F407" s="21">
        <v>60</v>
      </c>
      <c r="G407" s="9">
        <f t="shared" si="6"/>
        <v>1</v>
      </c>
      <c r="H407" s="20"/>
    </row>
    <row r="408" spans="1:8" x14ac:dyDescent="0.35">
      <c r="A408" s="6">
        <v>45506</v>
      </c>
      <c r="B408" s="14"/>
      <c r="C408" s="34" t="s">
        <v>810</v>
      </c>
      <c r="D408" s="83" t="s">
        <v>11</v>
      </c>
      <c r="E408" s="11" t="s">
        <v>98</v>
      </c>
      <c r="F408" s="21">
        <v>15</v>
      </c>
      <c r="G408" s="9">
        <f t="shared" si="6"/>
        <v>0.25</v>
      </c>
      <c r="H408" s="20"/>
    </row>
    <row r="409" spans="1:8" x14ac:dyDescent="0.35">
      <c r="A409" s="6">
        <v>45506</v>
      </c>
      <c r="B409" s="14"/>
      <c r="C409" s="34" t="s">
        <v>810</v>
      </c>
      <c r="D409" s="83" t="s">
        <v>11</v>
      </c>
      <c r="E409" s="11" t="s">
        <v>9</v>
      </c>
      <c r="F409" s="21">
        <v>15</v>
      </c>
      <c r="G409" s="9">
        <f t="shared" si="6"/>
        <v>0.25</v>
      </c>
      <c r="H409" s="20"/>
    </row>
    <row r="410" spans="1:8" x14ac:dyDescent="0.35">
      <c r="A410" s="6">
        <v>45507</v>
      </c>
      <c r="B410" s="14"/>
      <c r="C410" s="34" t="s">
        <v>810</v>
      </c>
      <c r="D410" s="83" t="s">
        <v>11</v>
      </c>
      <c r="E410" s="11" t="s">
        <v>34</v>
      </c>
      <c r="F410" s="21">
        <v>90</v>
      </c>
      <c r="G410" s="9">
        <f t="shared" si="6"/>
        <v>1.5</v>
      </c>
      <c r="H410" s="20"/>
    </row>
    <row r="411" spans="1:8" x14ac:dyDescent="0.35">
      <c r="A411" s="6">
        <v>45507</v>
      </c>
      <c r="B411" s="14"/>
      <c r="C411" s="34" t="s">
        <v>810</v>
      </c>
      <c r="D411" s="83" t="s">
        <v>11</v>
      </c>
      <c r="E411" s="11" t="s">
        <v>9</v>
      </c>
      <c r="F411" s="21">
        <v>40</v>
      </c>
      <c r="G411" s="9">
        <f t="shared" si="6"/>
        <v>0.66666666666666663</v>
      </c>
      <c r="H411" s="20"/>
    </row>
    <row r="412" spans="1:8" x14ac:dyDescent="0.35">
      <c r="A412" s="6">
        <v>45507</v>
      </c>
      <c r="B412" s="14"/>
      <c r="C412" s="34" t="s">
        <v>820</v>
      </c>
      <c r="D412" s="20" t="s">
        <v>75</v>
      </c>
      <c r="E412" s="11" t="s">
        <v>22</v>
      </c>
      <c r="F412" s="21">
        <v>120</v>
      </c>
      <c r="G412" s="9">
        <f t="shared" si="6"/>
        <v>2</v>
      </c>
      <c r="H412" s="20"/>
    </row>
    <row r="413" spans="1:8" x14ac:dyDescent="0.35">
      <c r="A413" s="6">
        <v>45508</v>
      </c>
      <c r="B413" s="14"/>
      <c r="C413" s="34" t="s">
        <v>337</v>
      </c>
      <c r="D413" s="20" t="s">
        <v>821</v>
      </c>
      <c r="E413" s="11" t="s">
        <v>137</v>
      </c>
      <c r="F413" s="21">
        <v>45</v>
      </c>
      <c r="G413" s="9">
        <f t="shared" si="6"/>
        <v>0.75</v>
      </c>
      <c r="H413" s="20"/>
    </row>
    <row r="414" spans="1:8" x14ac:dyDescent="0.35">
      <c r="A414" s="6">
        <v>45508</v>
      </c>
      <c r="B414" s="14"/>
      <c r="C414" s="34" t="s">
        <v>337</v>
      </c>
      <c r="D414" s="20" t="s">
        <v>821</v>
      </c>
      <c r="E414" s="11" t="s">
        <v>98</v>
      </c>
      <c r="F414" s="21">
        <v>45</v>
      </c>
      <c r="G414" s="9">
        <f t="shared" si="6"/>
        <v>0.75</v>
      </c>
      <c r="H414" s="20"/>
    </row>
    <row r="415" spans="1:8" x14ac:dyDescent="0.35">
      <c r="A415" s="6">
        <v>45508</v>
      </c>
      <c r="B415" s="14"/>
      <c r="C415" s="34" t="s">
        <v>337</v>
      </c>
      <c r="D415" s="20" t="s">
        <v>821</v>
      </c>
      <c r="E415" s="11" t="s">
        <v>9</v>
      </c>
      <c r="F415" s="21">
        <v>45</v>
      </c>
      <c r="G415" s="9">
        <f t="shared" si="6"/>
        <v>0.75</v>
      </c>
      <c r="H415" s="20"/>
    </row>
    <row r="416" spans="1:8" x14ac:dyDescent="0.35">
      <c r="A416" s="6">
        <v>45508</v>
      </c>
      <c r="B416" s="14"/>
      <c r="C416" s="34" t="s">
        <v>337</v>
      </c>
      <c r="D416" s="20" t="s">
        <v>821</v>
      </c>
      <c r="E416" s="11" t="s">
        <v>25</v>
      </c>
      <c r="F416" s="21">
        <v>45</v>
      </c>
      <c r="G416" s="9">
        <f t="shared" si="6"/>
        <v>0.75</v>
      </c>
      <c r="H416" s="20"/>
    </row>
    <row r="417" spans="1:8" x14ac:dyDescent="0.35">
      <c r="A417" s="6">
        <v>45508</v>
      </c>
      <c r="B417" s="14"/>
      <c r="C417" s="34" t="s">
        <v>824</v>
      </c>
      <c r="D417" s="20" t="s">
        <v>450</v>
      </c>
      <c r="E417" s="11" t="s">
        <v>697</v>
      </c>
      <c r="F417" s="21">
        <v>30</v>
      </c>
      <c r="G417" s="9">
        <f t="shared" si="6"/>
        <v>0.5</v>
      </c>
      <c r="H417" s="20"/>
    </row>
    <row r="418" spans="1:8" x14ac:dyDescent="0.35">
      <c r="A418" s="6">
        <v>45508</v>
      </c>
      <c r="B418" s="14"/>
      <c r="C418" s="34" t="s">
        <v>824</v>
      </c>
      <c r="D418" s="20" t="s">
        <v>450</v>
      </c>
      <c r="E418" s="11" t="s">
        <v>137</v>
      </c>
      <c r="F418" s="21">
        <v>30</v>
      </c>
      <c r="G418" s="9">
        <f t="shared" si="6"/>
        <v>0.5</v>
      </c>
      <c r="H418" s="20"/>
    </row>
    <row r="419" spans="1:8" x14ac:dyDescent="0.35">
      <c r="A419" s="6">
        <v>45508</v>
      </c>
      <c r="B419" s="14"/>
      <c r="C419" s="34" t="s">
        <v>824</v>
      </c>
      <c r="D419" s="20" t="s">
        <v>450</v>
      </c>
      <c r="E419" s="11" t="s">
        <v>25</v>
      </c>
      <c r="F419" s="21">
        <v>30</v>
      </c>
      <c r="G419" s="9">
        <f t="shared" si="6"/>
        <v>0.5</v>
      </c>
      <c r="H419" s="20"/>
    </row>
    <row r="420" spans="1:8" x14ac:dyDescent="0.35">
      <c r="A420" s="6">
        <v>45508</v>
      </c>
      <c r="B420" s="14"/>
      <c r="C420" s="34" t="s">
        <v>824</v>
      </c>
      <c r="D420" s="20" t="s">
        <v>450</v>
      </c>
      <c r="E420" s="11" t="s">
        <v>9</v>
      </c>
      <c r="F420" s="21">
        <v>30</v>
      </c>
      <c r="G420" s="9">
        <f t="shared" si="6"/>
        <v>0.5</v>
      </c>
      <c r="H420" s="20"/>
    </row>
    <row r="421" spans="1:8" x14ac:dyDescent="0.35">
      <c r="A421" s="6">
        <v>45508</v>
      </c>
      <c r="B421" s="14"/>
      <c r="C421" s="34" t="s">
        <v>206</v>
      </c>
      <c r="D421" s="20" t="s">
        <v>308</v>
      </c>
      <c r="E421" s="11" t="s">
        <v>137</v>
      </c>
      <c r="F421" s="21">
        <v>25</v>
      </c>
      <c r="G421" s="9">
        <f t="shared" si="6"/>
        <v>0.41666666666666669</v>
      </c>
      <c r="H421" s="20"/>
    </row>
    <row r="422" spans="1:8" x14ac:dyDescent="0.35">
      <c r="A422" s="6">
        <v>45508</v>
      </c>
      <c r="B422" s="14"/>
      <c r="C422" s="34" t="s">
        <v>206</v>
      </c>
      <c r="D422" s="20" t="s">
        <v>308</v>
      </c>
      <c r="E422" s="11" t="s">
        <v>22</v>
      </c>
      <c r="F422" s="21">
        <v>15</v>
      </c>
      <c r="G422" s="9">
        <f t="shared" si="6"/>
        <v>0.25</v>
      </c>
      <c r="H422" s="20"/>
    </row>
    <row r="423" spans="1:8" x14ac:dyDescent="0.35">
      <c r="A423" s="6">
        <v>45508</v>
      </c>
      <c r="B423" s="14"/>
      <c r="C423" s="34" t="s">
        <v>810</v>
      </c>
      <c r="D423" s="83" t="s">
        <v>11</v>
      </c>
      <c r="E423" s="11" t="s">
        <v>38</v>
      </c>
      <c r="F423" s="21">
        <v>20</v>
      </c>
      <c r="G423" s="9">
        <f t="shared" si="6"/>
        <v>0.33333333333333331</v>
      </c>
      <c r="H423" s="20"/>
    </row>
    <row r="424" spans="1:8" x14ac:dyDescent="0.35">
      <c r="A424" s="6">
        <v>45508</v>
      </c>
      <c r="B424" s="14"/>
      <c r="C424" s="34" t="s">
        <v>810</v>
      </c>
      <c r="D424" s="83" t="s">
        <v>11</v>
      </c>
      <c r="E424" s="11" t="s">
        <v>9</v>
      </c>
      <c r="F424" s="21">
        <v>20</v>
      </c>
      <c r="G424" s="9">
        <f t="shared" si="6"/>
        <v>0.33333333333333331</v>
      </c>
      <c r="H424" s="20"/>
    </row>
    <row r="425" spans="1:8" x14ac:dyDescent="0.35">
      <c r="A425" s="6">
        <v>45508</v>
      </c>
      <c r="B425" s="14"/>
      <c r="C425" s="34" t="s">
        <v>820</v>
      </c>
      <c r="D425" s="20" t="s">
        <v>75</v>
      </c>
      <c r="E425" s="11" t="s">
        <v>98</v>
      </c>
      <c r="F425" s="21">
        <v>45</v>
      </c>
      <c r="G425" s="9">
        <f t="shared" si="6"/>
        <v>0.75</v>
      </c>
      <c r="H425" s="20"/>
    </row>
    <row r="426" spans="1:8" x14ac:dyDescent="0.35">
      <c r="A426" s="6">
        <v>45508</v>
      </c>
      <c r="B426" s="14"/>
      <c r="C426" s="34" t="s">
        <v>820</v>
      </c>
      <c r="D426" s="20" t="s">
        <v>75</v>
      </c>
      <c r="E426" s="11" t="s">
        <v>9</v>
      </c>
      <c r="F426" s="21">
        <v>45</v>
      </c>
      <c r="G426" s="9">
        <f t="shared" si="6"/>
        <v>0.75</v>
      </c>
      <c r="H426" s="20"/>
    </row>
    <row r="427" spans="1:8" x14ac:dyDescent="0.35">
      <c r="A427" s="6">
        <v>45508</v>
      </c>
      <c r="B427" s="14"/>
      <c r="C427" s="34" t="s">
        <v>820</v>
      </c>
      <c r="D427" s="20" t="s">
        <v>75</v>
      </c>
      <c r="E427" s="11" t="s">
        <v>25</v>
      </c>
      <c r="F427" s="21">
        <v>45</v>
      </c>
      <c r="G427" s="9">
        <f t="shared" si="6"/>
        <v>0.75</v>
      </c>
      <c r="H427" s="20"/>
    </row>
    <row r="428" spans="1:8" x14ac:dyDescent="0.35">
      <c r="A428" s="6">
        <v>45508</v>
      </c>
      <c r="B428" s="14"/>
      <c r="C428" s="34" t="s">
        <v>820</v>
      </c>
      <c r="D428" s="20" t="s">
        <v>75</v>
      </c>
      <c r="E428" s="11" t="s">
        <v>137</v>
      </c>
      <c r="F428" s="21">
        <v>45</v>
      </c>
      <c r="G428" s="9">
        <f t="shared" si="6"/>
        <v>0.75</v>
      </c>
      <c r="H428" s="20"/>
    </row>
    <row r="429" spans="1:8" x14ac:dyDescent="0.35">
      <c r="A429" s="6">
        <v>45508</v>
      </c>
      <c r="B429" s="14"/>
      <c r="C429" s="34" t="s">
        <v>820</v>
      </c>
      <c r="D429" s="20" t="s">
        <v>75</v>
      </c>
      <c r="E429" s="11" t="s">
        <v>98</v>
      </c>
      <c r="F429" s="21">
        <v>240</v>
      </c>
      <c r="G429" s="9">
        <f t="shared" si="6"/>
        <v>4</v>
      </c>
      <c r="H429" s="20"/>
    </row>
    <row r="430" spans="1:8" x14ac:dyDescent="0.35">
      <c r="A430" s="6">
        <v>45508</v>
      </c>
      <c r="B430" s="14"/>
      <c r="C430" s="34" t="s">
        <v>820</v>
      </c>
      <c r="D430" s="20" t="s">
        <v>75</v>
      </c>
      <c r="E430" s="11" t="s">
        <v>25</v>
      </c>
      <c r="F430" s="21">
        <v>240</v>
      </c>
      <c r="G430" s="9">
        <f t="shared" si="6"/>
        <v>4</v>
      </c>
      <c r="H430" s="20"/>
    </row>
    <row r="431" spans="1:8" x14ac:dyDescent="0.35">
      <c r="A431" s="6">
        <v>45508</v>
      </c>
      <c r="B431" s="14"/>
      <c r="C431" s="34" t="s">
        <v>820</v>
      </c>
      <c r="D431" s="20" t="s">
        <v>75</v>
      </c>
      <c r="E431" s="11" t="s">
        <v>137</v>
      </c>
      <c r="F431" s="21">
        <v>180</v>
      </c>
      <c r="G431" s="9">
        <f t="shared" si="6"/>
        <v>3</v>
      </c>
      <c r="H431" s="20"/>
    </row>
    <row r="432" spans="1:8" x14ac:dyDescent="0.35">
      <c r="A432" s="6">
        <v>45510</v>
      </c>
      <c r="B432" s="14"/>
      <c r="C432" s="34" t="s">
        <v>810</v>
      </c>
      <c r="D432" s="83" t="s">
        <v>11</v>
      </c>
      <c r="E432" s="11" t="s">
        <v>9</v>
      </c>
      <c r="F432" s="21">
        <v>20</v>
      </c>
      <c r="G432" s="9"/>
      <c r="H432" s="20"/>
    </row>
    <row r="433" spans="1:8" x14ac:dyDescent="0.35">
      <c r="A433" s="6">
        <v>45510</v>
      </c>
      <c r="B433" s="14"/>
      <c r="C433" s="34" t="s">
        <v>825</v>
      </c>
      <c r="D433" s="83" t="s">
        <v>11</v>
      </c>
      <c r="E433" s="11" t="s">
        <v>98</v>
      </c>
      <c r="F433" s="21">
        <v>15</v>
      </c>
      <c r="G433" s="9"/>
      <c r="H433" s="20"/>
    </row>
    <row r="434" spans="1:8" x14ac:dyDescent="0.35">
      <c r="A434" s="6">
        <v>45510</v>
      </c>
      <c r="B434" s="14"/>
      <c r="C434" s="34" t="s">
        <v>826</v>
      </c>
      <c r="D434" s="83" t="s">
        <v>11</v>
      </c>
      <c r="E434" s="11" t="s">
        <v>98</v>
      </c>
      <c r="F434" s="21">
        <v>60</v>
      </c>
      <c r="G434" s="9"/>
      <c r="H434" s="20"/>
    </row>
    <row r="435" spans="1:8" x14ac:dyDescent="0.35">
      <c r="A435" s="6">
        <v>45510</v>
      </c>
      <c r="B435" s="14"/>
      <c r="C435" s="34" t="s">
        <v>825</v>
      </c>
      <c r="D435" s="83" t="s">
        <v>11</v>
      </c>
      <c r="E435" s="11" t="s">
        <v>14</v>
      </c>
      <c r="F435" s="21">
        <v>35</v>
      </c>
      <c r="G435" s="9"/>
      <c r="H435" s="20"/>
    </row>
    <row r="436" spans="1:8" x14ac:dyDescent="0.35">
      <c r="A436" s="6">
        <v>45510</v>
      </c>
      <c r="B436" s="14"/>
      <c r="C436" s="34" t="s">
        <v>206</v>
      </c>
      <c r="D436" s="20" t="s">
        <v>308</v>
      </c>
      <c r="E436" s="11" t="s">
        <v>137</v>
      </c>
      <c r="F436" s="21">
        <v>30</v>
      </c>
      <c r="G436" s="9"/>
      <c r="H436" s="20"/>
    </row>
    <row r="437" spans="1:8" x14ac:dyDescent="0.35">
      <c r="A437" s="6">
        <v>45511</v>
      </c>
      <c r="B437" s="14"/>
      <c r="C437" s="34" t="s">
        <v>827</v>
      </c>
      <c r="D437" s="20" t="s">
        <v>11</v>
      </c>
      <c r="E437" s="11" t="s">
        <v>38</v>
      </c>
      <c r="F437" s="21">
        <v>15</v>
      </c>
      <c r="G437" s="9"/>
      <c r="H437" s="20"/>
    </row>
    <row r="438" spans="1:8" x14ac:dyDescent="0.35">
      <c r="A438" s="6">
        <v>45511</v>
      </c>
      <c r="B438" s="14"/>
      <c r="C438" s="34" t="s">
        <v>183</v>
      </c>
      <c r="D438" s="20" t="s">
        <v>676</v>
      </c>
      <c r="E438" s="11" t="s">
        <v>34</v>
      </c>
      <c r="F438" s="21">
        <v>15</v>
      </c>
      <c r="G438" s="9"/>
      <c r="H438" s="20"/>
    </row>
    <row r="439" spans="1:8" x14ac:dyDescent="0.35">
      <c r="A439" s="6">
        <v>45511</v>
      </c>
      <c r="B439" s="14"/>
      <c r="C439" s="34" t="s">
        <v>183</v>
      </c>
      <c r="D439" s="20" t="s">
        <v>676</v>
      </c>
      <c r="E439" s="11" t="s">
        <v>34</v>
      </c>
      <c r="F439" s="21">
        <v>30</v>
      </c>
      <c r="G439" s="9"/>
      <c r="H439" s="20"/>
    </row>
    <row r="440" spans="1:8" x14ac:dyDescent="0.35">
      <c r="A440" s="6">
        <v>45511</v>
      </c>
      <c r="B440" s="14"/>
      <c r="C440" s="34" t="s">
        <v>206</v>
      </c>
      <c r="D440" s="20" t="s">
        <v>308</v>
      </c>
      <c r="E440" s="11" t="s">
        <v>25</v>
      </c>
      <c r="F440" s="21">
        <v>15</v>
      </c>
      <c r="G440" s="9"/>
      <c r="H440" s="20"/>
    </row>
    <row r="441" spans="1:8" x14ac:dyDescent="0.35">
      <c r="A441" s="6">
        <v>45511</v>
      </c>
      <c r="B441" s="14"/>
      <c r="C441" s="34" t="s">
        <v>828</v>
      </c>
      <c r="D441" s="83" t="s">
        <v>11</v>
      </c>
      <c r="E441" s="11" t="s">
        <v>98</v>
      </c>
      <c r="F441" s="21">
        <v>30</v>
      </c>
      <c r="G441" s="9"/>
      <c r="H441" s="20"/>
    </row>
    <row r="442" spans="1:8" x14ac:dyDescent="0.35">
      <c r="A442" s="6">
        <v>45512</v>
      </c>
      <c r="B442" s="14"/>
      <c r="C442" s="34" t="s">
        <v>828</v>
      </c>
      <c r="D442" s="83" t="s">
        <v>11</v>
      </c>
      <c r="E442" s="11" t="s">
        <v>98</v>
      </c>
      <c r="F442" s="21">
        <v>20</v>
      </c>
      <c r="G442" s="9"/>
      <c r="H442" s="20"/>
    </row>
    <row r="443" spans="1:8" x14ac:dyDescent="0.35">
      <c r="A443" s="6">
        <v>45512</v>
      </c>
      <c r="B443" s="14"/>
      <c r="C443" s="34" t="s">
        <v>825</v>
      </c>
      <c r="D443" s="83" t="s">
        <v>11</v>
      </c>
      <c r="E443" s="11" t="s">
        <v>25</v>
      </c>
      <c r="F443" s="21">
        <v>30</v>
      </c>
      <c r="G443" s="9"/>
      <c r="H443" s="20"/>
    </row>
    <row r="444" spans="1:8" x14ac:dyDescent="0.35">
      <c r="A444" s="6">
        <v>45513</v>
      </c>
      <c r="B444" s="14"/>
      <c r="C444" s="34" t="s">
        <v>807</v>
      </c>
      <c r="D444" s="20" t="s">
        <v>745</v>
      </c>
      <c r="E444" s="11" t="s">
        <v>25</v>
      </c>
      <c r="F444" s="21">
        <v>40</v>
      </c>
      <c r="G444" s="9"/>
      <c r="H444" s="20"/>
    </row>
    <row r="445" spans="1:8" x14ac:dyDescent="0.35">
      <c r="A445" s="6">
        <v>45513</v>
      </c>
      <c r="B445" s="14"/>
      <c r="C445" s="34" t="s">
        <v>825</v>
      </c>
      <c r="D445" s="83" t="s">
        <v>11</v>
      </c>
      <c r="E445" s="11" t="s">
        <v>98</v>
      </c>
      <c r="F445" s="21">
        <v>30</v>
      </c>
      <c r="G445" s="9"/>
      <c r="H445" s="20"/>
    </row>
    <row r="446" spans="1:8" x14ac:dyDescent="0.35">
      <c r="A446" s="6">
        <v>45515</v>
      </c>
      <c r="B446" s="14"/>
      <c r="C446" s="88" t="s">
        <v>829</v>
      </c>
      <c r="D446" s="20" t="s">
        <v>822</v>
      </c>
      <c r="E446" s="11" t="s">
        <v>34</v>
      </c>
      <c r="F446" s="21">
        <v>30</v>
      </c>
      <c r="G446" s="9"/>
      <c r="H446" s="20"/>
    </row>
    <row r="447" spans="1:8" x14ac:dyDescent="0.35">
      <c r="A447" s="6">
        <v>45515</v>
      </c>
      <c r="B447" s="14"/>
      <c r="C447" s="88" t="s">
        <v>829</v>
      </c>
      <c r="D447" s="20" t="s">
        <v>822</v>
      </c>
      <c r="E447" s="11" t="s">
        <v>9</v>
      </c>
      <c r="F447" s="21">
        <v>30</v>
      </c>
      <c r="G447" s="9"/>
      <c r="H447" s="20"/>
    </row>
    <row r="448" spans="1:8" x14ac:dyDescent="0.35">
      <c r="A448" s="6">
        <v>45516</v>
      </c>
      <c r="B448" s="14"/>
      <c r="C448" s="34" t="s">
        <v>810</v>
      </c>
      <c r="D448" s="83" t="s">
        <v>11</v>
      </c>
      <c r="E448" s="11" t="s">
        <v>25</v>
      </c>
      <c r="F448" s="21">
        <v>15</v>
      </c>
      <c r="G448" s="9"/>
      <c r="H448" s="20"/>
    </row>
    <row r="449" spans="1:8" x14ac:dyDescent="0.35">
      <c r="A449" s="6">
        <v>45516</v>
      </c>
      <c r="B449" s="14"/>
      <c r="C449" s="34" t="s">
        <v>810</v>
      </c>
      <c r="D449" s="83" t="s">
        <v>11</v>
      </c>
      <c r="E449" s="11" t="s">
        <v>14</v>
      </c>
      <c r="F449" s="21">
        <v>15</v>
      </c>
      <c r="G449" s="9"/>
      <c r="H449" s="20"/>
    </row>
    <row r="450" spans="1:8" x14ac:dyDescent="0.35">
      <c r="A450" s="6">
        <v>45516</v>
      </c>
      <c r="B450" s="14"/>
      <c r="C450" s="34" t="s">
        <v>810</v>
      </c>
      <c r="D450" s="83" t="s">
        <v>11</v>
      </c>
      <c r="E450" s="11" t="s">
        <v>38</v>
      </c>
      <c r="F450" s="21">
        <v>10</v>
      </c>
      <c r="G450" s="9"/>
      <c r="H450" s="20"/>
    </row>
    <row r="451" spans="1:8" x14ac:dyDescent="0.35">
      <c r="A451" s="6">
        <v>45516</v>
      </c>
      <c r="B451" s="14"/>
      <c r="C451" s="88" t="s">
        <v>328</v>
      </c>
      <c r="D451" s="20" t="s">
        <v>112</v>
      </c>
      <c r="E451" s="11" t="s">
        <v>38</v>
      </c>
      <c r="F451" s="21">
        <v>60</v>
      </c>
      <c r="G451" s="9"/>
      <c r="H451" s="20"/>
    </row>
    <row r="452" spans="1:8" x14ac:dyDescent="0.35">
      <c r="A452" s="6">
        <v>45516</v>
      </c>
      <c r="B452" s="14"/>
      <c r="C452" s="34" t="s">
        <v>810</v>
      </c>
      <c r="D452" s="83" t="s">
        <v>11</v>
      </c>
      <c r="E452" s="11" t="s">
        <v>25</v>
      </c>
      <c r="F452" s="21">
        <v>10</v>
      </c>
      <c r="G452" s="9"/>
      <c r="H452" s="20"/>
    </row>
    <row r="453" spans="1:8" ht="29" x14ac:dyDescent="0.35">
      <c r="A453" s="6">
        <v>45518</v>
      </c>
      <c r="B453" s="14"/>
      <c r="C453" s="34" t="s">
        <v>830</v>
      </c>
      <c r="D453" s="20" t="s">
        <v>554</v>
      </c>
      <c r="E453" s="22" t="s">
        <v>358</v>
      </c>
      <c r="F453" s="21">
        <v>120</v>
      </c>
      <c r="G453" s="9"/>
      <c r="H453" s="20"/>
    </row>
    <row r="454" spans="1:8" x14ac:dyDescent="0.35">
      <c r="A454" s="6">
        <v>45518</v>
      </c>
      <c r="B454" s="14"/>
      <c r="C454" s="34" t="s">
        <v>810</v>
      </c>
      <c r="D454" s="83" t="s">
        <v>11</v>
      </c>
      <c r="E454" s="11" t="s">
        <v>14</v>
      </c>
      <c r="F454" s="21">
        <v>20</v>
      </c>
      <c r="G454" s="9"/>
      <c r="H454" s="20"/>
    </row>
    <row r="455" spans="1:8" x14ac:dyDescent="0.35">
      <c r="A455" s="6">
        <v>45518</v>
      </c>
      <c r="B455" s="14"/>
      <c r="C455" s="34" t="s">
        <v>810</v>
      </c>
      <c r="D455" s="83" t="s">
        <v>11</v>
      </c>
      <c r="E455" s="11" t="s">
        <v>98</v>
      </c>
      <c r="F455" s="21">
        <v>20</v>
      </c>
      <c r="G455" s="9"/>
      <c r="H455" s="20"/>
    </row>
    <row r="456" spans="1:8" x14ac:dyDescent="0.35">
      <c r="A456" s="6">
        <v>45518</v>
      </c>
      <c r="B456" s="14"/>
      <c r="C456" s="34" t="s">
        <v>810</v>
      </c>
      <c r="D456" s="83" t="s">
        <v>11</v>
      </c>
      <c r="E456" s="11" t="s">
        <v>34</v>
      </c>
      <c r="F456" s="21">
        <v>20</v>
      </c>
      <c r="G456" s="9"/>
      <c r="H456" s="20"/>
    </row>
    <row r="457" spans="1:8" x14ac:dyDescent="0.35">
      <c r="A457" s="6">
        <v>45518</v>
      </c>
      <c r="B457" s="14"/>
      <c r="C457" s="34" t="s">
        <v>810</v>
      </c>
      <c r="D457" s="83" t="s">
        <v>11</v>
      </c>
      <c r="E457" s="11" t="s">
        <v>9</v>
      </c>
      <c r="F457" s="21">
        <v>20</v>
      </c>
      <c r="G457" s="9"/>
      <c r="H457" s="20"/>
    </row>
    <row r="458" spans="1:8" x14ac:dyDescent="0.35">
      <c r="A458" s="6">
        <v>45519</v>
      </c>
      <c r="B458" s="14"/>
      <c r="C458" s="34" t="s">
        <v>206</v>
      </c>
      <c r="D458" s="20" t="s">
        <v>308</v>
      </c>
      <c r="E458" s="11" t="s">
        <v>98</v>
      </c>
      <c r="F458" s="21">
        <v>15</v>
      </c>
      <c r="G458" s="9"/>
      <c r="H458" s="20"/>
    </row>
    <row r="459" spans="1:8" x14ac:dyDescent="0.35">
      <c r="A459" s="6">
        <v>45519</v>
      </c>
      <c r="B459" s="14"/>
      <c r="C459" s="34" t="s">
        <v>206</v>
      </c>
      <c r="D459" s="20" t="s">
        <v>308</v>
      </c>
      <c r="E459" s="11" t="s">
        <v>98</v>
      </c>
      <c r="F459" s="21">
        <v>15</v>
      </c>
      <c r="G459" s="9"/>
      <c r="H459" s="20"/>
    </row>
    <row r="460" spans="1:8" x14ac:dyDescent="0.35">
      <c r="A460" s="6">
        <v>45519</v>
      </c>
      <c r="B460" s="14"/>
      <c r="C460" s="89" t="s">
        <v>53</v>
      </c>
      <c r="D460" s="20" t="s">
        <v>11</v>
      </c>
      <c r="E460" s="11" t="s">
        <v>14</v>
      </c>
      <c r="F460" s="21">
        <v>15</v>
      </c>
      <c r="G460" s="9"/>
      <c r="H460" s="20"/>
    </row>
    <row r="461" spans="1:8" x14ac:dyDescent="0.35">
      <c r="A461" s="6">
        <v>45519</v>
      </c>
      <c r="B461" s="14"/>
      <c r="C461" s="89" t="s">
        <v>53</v>
      </c>
      <c r="D461" s="20" t="s">
        <v>11</v>
      </c>
      <c r="E461" s="11" t="s">
        <v>38</v>
      </c>
      <c r="F461" s="21">
        <v>15</v>
      </c>
      <c r="G461" s="9"/>
      <c r="H461" s="20"/>
    </row>
    <row r="462" spans="1:8" x14ac:dyDescent="0.35">
      <c r="A462" s="6">
        <v>45519</v>
      </c>
      <c r="B462" s="14"/>
      <c r="C462" s="89" t="s">
        <v>53</v>
      </c>
      <c r="D462" s="20" t="s">
        <v>11</v>
      </c>
      <c r="E462" s="11" t="s">
        <v>34</v>
      </c>
      <c r="F462" s="21">
        <v>15</v>
      </c>
      <c r="G462" s="9"/>
      <c r="H462" s="20"/>
    </row>
    <row r="463" spans="1:8" x14ac:dyDescent="0.35">
      <c r="A463" s="6">
        <v>45519</v>
      </c>
      <c r="B463" s="14"/>
      <c r="C463" s="34" t="s">
        <v>653</v>
      </c>
      <c r="D463" s="20" t="s">
        <v>308</v>
      </c>
      <c r="E463" s="11" t="s">
        <v>25</v>
      </c>
      <c r="F463" s="21">
        <v>20</v>
      </c>
      <c r="G463" s="9"/>
      <c r="H463" s="20"/>
    </row>
    <row r="464" spans="1:8" x14ac:dyDescent="0.35">
      <c r="A464" s="6">
        <v>45520</v>
      </c>
      <c r="B464" s="14"/>
      <c r="C464" s="34" t="s">
        <v>810</v>
      </c>
      <c r="D464" s="83" t="s">
        <v>11</v>
      </c>
      <c r="E464" s="11" t="s">
        <v>25</v>
      </c>
      <c r="F464" s="21">
        <v>30</v>
      </c>
      <c r="G464" s="9"/>
      <c r="H464" s="20"/>
    </row>
    <row r="465" spans="1:8" x14ac:dyDescent="0.35">
      <c r="A465" s="6">
        <v>45520</v>
      </c>
      <c r="B465" s="14"/>
      <c r="C465" s="34" t="s">
        <v>810</v>
      </c>
      <c r="D465" s="83" t="s">
        <v>11</v>
      </c>
      <c r="E465" s="11" t="s">
        <v>9</v>
      </c>
      <c r="F465" s="21">
        <v>30</v>
      </c>
      <c r="G465" s="9"/>
      <c r="H465" s="20"/>
    </row>
    <row r="466" spans="1:8" x14ac:dyDescent="0.35">
      <c r="A466" s="6">
        <v>45520</v>
      </c>
      <c r="B466" s="14"/>
      <c r="C466" s="34" t="s">
        <v>810</v>
      </c>
      <c r="D466" s="83" t="s">
        <v>11</v>
      </c>
      <c r="E466" s="11" t="s">
        <v>34</v>
      </c>
      <c r="F466" s="21">
        <v>30</v>
      </c>
      <c r="G466" s="9"/>
      <c r="H466" s="20"/>
    </row>
    <row r="467" spans="1:8" x14ac:dyDescent="0.35">
      <c r="A467" s="6">
        <v>45520</v>
      </c>
      <c r="B467" s="14"/>
      <c r="C467" s="34" t="s">
        <v>831</v>
      </c>
      <c r="D467" s="20" t="s">
        <v>106</v>
      </c>
      <c r="E467" s="11" t="s">
        <v>9</v>
      </c>
      <c r="F467" s="21">
        <v>30</v>
      </c>
      <c r="G467" s="9"/>
      <c r="H467" s="20"/>
    </row>
    <row r="468" spans="1:8" x14ac:dyDescent="0.35">
      <c r="A468" s="6">
        <v>45520</v>
      </c>
      <c r="B468" s="14"/>
      <c r="C468" s="34" t="s">
        <v>653</v>
      </c>
      <c r="D468" s="20" t="s">
        <v>308</v>
      </c>
      <c r="E468" s="11" t="s">
        <v>34</v>
      </c>
      <c r="F468" s="21">
        <v>30</v>
      </c>
      <c r="G468" s="9"/>
      <c r="H468" s="20"/>
    </row>
    <row r="469" spans="1:8" x14ac:dyDescent="0.35">
      <c r="A469" s="6">
        <v>45522</v>
      </c>
      <c r="B469" s="14"/>
      <c r="C469" s="34" t="s">
        <v>183</v>
      </c>
      <c r="D469" s="20" t="s">
        <v>676</v>
      </c>
      <c r="E469" s="11" t="s">
        <v>98</v>
      </c>
      <c r="F469" s="21">
        <v>10</v>
      </c>
      <c r="G469" s="9"/>
      <c r="H469" s="20"/>
    </row>
    <row r="470" spans="1:8" x14ac:dyDescent="0.35">
      <c r="A470" s="6">
        <v>45522</v>
      </c>
      <c r="B470" s="14"/>
      <c r="C470" s="34" t="s">
        <v>810</v>
      </c>
      <c r="D470" s="83" t="s">
        <v>11</v>
      </c>
      <c r="E470" s="11" t="s">
        <v>9</v>
      </c>
      <c r="F470" s="21">
        <v>15</v>
      </c>
      <c r="G470" s="9"/>
      <c r="H470" s="20"/>
    </row>
    <row r="471" spans="1:8" x14ac:dyDescent="0.35">
      <c r="A471" s="6">
        <v>45522</v>
      </c>
      <c r="B471" s="14"/>
      <c r="C471" s="34" t="s">
        <v>810</v>
      </c>
      <c r="D471" s="83" t="s">
        <v>11</v>
      </c>
      <c r="E471" s="11" t="s">
        <v>38</v>
      </c>
      <c r="F471" s="21">
        <v>15</v>
      </c>
      <c r="G471" s="9"/>
      <c r="H471" s="20"/>
    </row>
    <row r="472" spans="1:8" x14ac:dyDescent="0.35">
      <c r="A472" s="6">
        <v>45522</v>
      </c>
      <c r="B472" s="14"/>
      <c r="C472" s="89" t="s">
        <v>53</v>
      </c>
      <c r="D472" s="20" t="s">
        <v>11</v>
      </c>
      <c r="E472" s="11" t="s">
        <v>9</v>
      </c>
      <c r="F472" s="21">
        <v>45</v>
      </c>
      <c r="G472" s="9"/>
      <c r="H472" s="20"/>
    </row>
    <row r="473" spans="1:8" x14ac:dyDescent="0.35">
      <c r="A473" s="6">
        <v>45524</v>
      </c>
      <c r="B473" s="14"/>
      <c r="C473" s="89" t="s">
        <v>421</v>
      </c>
      <c r="D473" s="20" t="s">
        <v>93</v>
      </c>
      <c r="E473" s="11" t="s">
        <v>14</v>
      </c>
      <c r="F473" s="21">
        <v>15</v>
      </c>
      <c r="G473" s="9"/>
      <c r="H473" s="20"/>
    </row>
    <row r="474" spans="1:8" x14ac:dyDescent="0.35">
      <c r="A474" s="6">
        <v>45524</v>
      </c>
      <c r="B474" s="14"/>
      <c r="C474" s="34" t="s">
        <v>810</v>
      </c>
      <c r="D474" s="83" t="s">
        <v>11</v>
      </c>
      <c r="E474" s="11" t="s">
        <v>98</v>
      </c>
      <c r="F474" s="21">
        <v>20</v>
      </c>
      <c r="G474" s="9"/>
      <c r="H474" s="20"/>
    </row>
    <row r="475" spans="1:8" x14ac:dyDescent="0.35">
      <c r="A475" s="6">
        <v>45524</v>
      </c>
      <c r="B475" s="14"/>
      <c r="C475" s="34" t="s">
        <v>409</v>
      </c>
      <c r="D475" s="20" t="s">
        <v>135</v>
      </c>
      <c r="E475" s="11" t="s">
        <v>9</v>
      </c>
      <c r="F475" s="21">
        <v>15</v>
      </c>
      <c r="G475" s="9"/>
      <c r="H475" s="20"/>
    </row>
    <row r="476" spans="1:8" x14ac:dyDescent="0.35">
      <c r="A476" s="6">
        <v>45524</v>
      </c>
      <c r="B476" s="14"/>
      <c r="C476" s="34" t="s">
        <v>810</v>
      </c>
      <c r="D476" s="83" t="s">
        <v>11</v>
      </c>
      <c r="E476" s="11" t="s">
        <v>98</v>
      </c>
      <c r="F476" s="21">
        <v>40</v>
      </c>
      <c r="G476" s="9"/>
      <c r="H476" s="20"/>
    </row>
    <row r="477" spans="1:8" x14ac:dyDescent="0.35">
      <c r="A477" s="6">
        <v>45525</v>
      </c>
      <c r="B477" s="14"/>
      <c r="C477" s="34" t="s">
        <v>832</v>
      </c>
      <c r="D477" s="20" t="s">
        <v>114</v>
      </c>
      <c r="E477" s="22" t="s">
        <v>317</v>
      </c>
      <c r="F477" s="21">
        <v>150</v>
      </c>
      <c r="G477" s="9"/>
      <c r="H477" s="20"/>
    </row>
    <row r="478" spans="1:8" x14ac:dyDescent="0.35">
      <c r="A478" s="6">
        <v>45525</v>
      </c>
      <c r="B478" s="14"/>
      <c r="C478" s="34" t="s">
        <v>810</v>
      </c>
      <c r="D478" s="83" t="s">
        <v>11</v>
      </c>
      <c r="E478" s="11" t="s">
        <v>14</v>
      </c>
      <c r="F478" s="21">
        <v>30</v>
      </c>
      <c r="G478" s="9"/>
      <c r="H478" s="20"/>
    </row>
    <row r="479" spans="1:8" x14ac:dyDescent="0.35">
      <c r="A479" s="6">
        <v>45525</v>
      </c>
      <c r="B479" s="14"/>
      <c r="C479" s="34" t="s">
        <v>833</v>
      </c>
      <c r="D479" s="20" t="s">
        <v>745</v>
      </c>
      <c r="E479" s="11" t="s">
        <v>98</v>
      </c>
      <c r="F479" s="21">
        <v>75</v>
      </c>
      <c r="G479" s="9"/>
      <c r="H479" s="20"/>
    </row>
    <row r="480" spans="1:8" x14ac:dyDescent="0.35">
      <c r="A480" s="6">
        <v>45526</v>
      </c>
      <c r="B480" s="14"/>
      <c r="C480" s="34" t="s">
        <v>834</v>
      </c>
      <c r="D480" s="20" t="s">
        <v>106</v>
      </c>
      <c r="E480" s="11" t="s">
        <v>22</v>
      </c>
      <c r="F480" s="21">
        <v>60</v>
      </c>
      <c r="G480" s="9"/>
      <c r="H480" s="20"/>
    </row>
    <row r="481" spans="1:8" x14ac:dyDescent="0.35">
      <c r="A481" s="6">
        <v>45526</v>
      </c>
      <c r="B481" s="14"/>
      <c r="C481" s="34" t="s">
        <v>600</v>
      </c>
      <c r="D481" s="20" t="s">
        <v>40</v>
      </c>
      <c r="E481" s="11" t="s">
        <v>98</v>
      </c>
      <c r="F481" s="21">
        <v>45</v>
      </c>
      <c r="G481" s="9"/>
      <c r="H481" s="20"/>
    </row>
    <row r="482" spans="1:8" x14ac:dyDescent="0.35">
      <c r="A482" s="6">
        <v>45526</v>
      </c>
      <c r="B482" s="14"/>
      <c r="C482" s="34" t="s">
        <v>810</v>
      </c>
      <c r="D482" s="83" t="s">
        <v>11</v>
      </c>
      <c r="E482" s="11" t="s">
        <v>22</v>
      </c>
      <c r="F482" s="21">
        <v>30</v>
      </c>
      <c r="G482" s="9"/>
      <c r="H482" s="20"/>
    </row>
    <row r="483" spans="1:8" x14ac:dyDescent="0.35">
      <c r="A483" s="6">
        <v>45527</v>
      </c>
      <c r="B483" s="14"/>
      <c r="C483" s="34" t="s">
        <v>184</v>
      </c>
      <c r="D483" s="20" t="s">
        <v>313</v>
      </c>
      <c r="E483" s="11" t="s">
        <v>22</v>
      </c>
      <c r="F483" s="21">
        <v>10</v>
      </c>
      <c r="G483" s="9"/>
      <c r="H483" s="20"/>
    </row>
    <row r="484" spans="1:8" x14ac:dyDescent="0.35">
      <c r="A484" s="6">
        <v>45527</v>
      </c>
      <c r="B484" s="14"/>
      <c r="C484" s="34" t="s">
        <v>653</v>
      </c>
      <c r="D484" s="20" t="s">
        <v>308</v>
      </c>
      <c r="E484" s="11" t="s">
        <v>22</v>
      </c>
      <c r="F484" s="21">
        <v>15</v>
      </c>
      <c r="G484" s="9"/>
      <c r="H484" s="20"/>
    </row>
    <row r="485" spans="1:8" x14ac:dyDescent="0.35">
      <c r="A485" s="6">
        <v>45527</v>
      </c>
      <c r="B485" s="14"/>
      <c r="C485" s="34" t="s">
        <v>813</v>
      </c>
      <c r="D485" s="20" t="s">
        <v>70</v>
      </c>
      <c r="E485" s="11" t="s">
        <v>98</v>
      </c>
      <c r="F485" s="21">
        <v>15</v>
      </c>
      <c r="G485" s="9"/>
      <c r="H485" s="20"/>
    </row>
    <row r="486" spans="1:8" x14ac:dyDescent="0.35">
      <c r="A486" s="6">
        <v>45528</v>
      </c>
      <c r="B486" s="14"/>
      <c r="C486" s="34" t="s">
        <v>653</v>
      </c>
      <c r="D486" s="20" t="s">
        <v>308</v>
      </c>
      <c r="E486" s="11" t="s">
        <v>98</v>
      </c>
      <c r="F486" s="21">
        <v>15</v>
      </c>
      <c r="G486" s="9"/>
      <c r="H486" s="20"/>
    </row>
    <row r="487" spans="1:8" x14ac:dyDescent="0.35">
      <c r="A487" s="6">
        <v>45529</v>
      </c>
      <c r="B487" s="14"/>
      <c r="C487" s="34" t="s">
        <v>28</v>
      </c>
      <c r="D487" s="20" t="s">
        <v>308</v>
      </c>
      <c r="E487" s="11" t="s">
        <v>98</v>
      </c>
      <c r="F487" s="21">
        <v>45</v>
      </c>
      <c r="G487" s="9"/>
      <c r="H487" s="20"/>
    </row>
    <row r="488" spans="1:8" x14ac:dyDescent="0.35">
      <c r="A488" s="6">
        <v>45529</v>
      </c>
      <c r="B488" s="14"/>
      <c r="C488" s="34" t="s">
        <v>835</v>
      </c>
      <c r="D488" s="20" t="s">
        <v>93</v>
      </c>
      <c r="E488" s="11" t="s">
        <v>137</v>
      </c>
      <c r="F488" s="21">
        <v>30</v>
      </c>
      <c r="G488" s="9"/>
      <c r="H488" s="20"/>
    </row>
    <row r="489" spans="1:8" x14ac:dyDescent="0.35">
      <c r="A489" s="6">
        <v>45529</v>
      </c>
      <c r="B489" s="14"/>
      <c r="C489" s="34" t="s">
        <v>836</v>
      </c>
      <c r="D489" s="20" t="s">
        <v>106</v>
      </c>
      <c r="E489" s="11" t="s">
        <v>697</v>
      </c>
      <c r="F489" s="21">
        <v>35</v>
      </c>
      <c r="G489" s="9"/>
      <c r="H489" s="20"/>
    </row>
    <row r="490" spans="1:8" x14ac:dyDescent="0.35">
      <c r="A490" s="6">
        <v>45529</v>
      </c>
      <c r="B490" s="14"/>
      <c r="C490" s="89" t="s">
        <v>53</v>
      </c>
      <c r="D490" s="20" t="s">
        <v>11</v>
      </c>
      <c r="E490" s="11" t="s">
        <v>25</v>
      </c>
      <c r="F490" s="21">
        <v>30</v>
      </c>
      <c r="G490" s="9"/>
      <c r="H490" s="20"/>
    </row>
    <row r="491" spans="1:8" x14ac:dyDescent="0.35">
      <c r="A491" s="6">
        <v>45529</v>
      </c>
      <c r="B491" s="14"/>
      <c r="C491" s="89" t="s">
        <v>53</v>
      </c>
      <c r="D491" s="20" t="s">
        <v>11</v>
      </c>
      <c r="E491" s="11" t="s">
        <v>22</v>
      </c>
      <c r="F491" s="21">
        <v>15</v>
      </c>
      <c r="G491" s="9"/>
      <c r="H491" s="20"/>
    </row>
    <row r="492" spans="1:8" x14ac:dyDescent="0.35">
      <c r="A492" s="6">
        <v>45529</v>
      </c>
      <c r="B492" s="14"/>
      <c r="C492" s="89" t="s">
        <v>53</v>
      </c>
      <c r="D492" s="20" t="s">
        <v>11</v>
      </c>
      <c r="E492" s="11" t="s">
        <v>25</v>
      </c>
      <c r="F492" s="21">
        <v>60</v>
      </c>
      <c r="G492" s="9"/>
      <c r="H492" s="20"/>
    </row>
    <row r="493" spans="1:8" x14ac:dyDescent="0.35">
      <c r="A493" s="6">
        <v>45529</v>
      </c>
      <c r="B493" s="14"/>
      <c r="C493" s="89" t="s">
        <v>53</v>
      </c>
      <c r="D493" s="20" t="s">
        <v>11</v>
      </c>
      <c r="E493" s="11" t="s">
        <v>137</v>
      </c>
      <c r="F493" s="21">
        <v>90</v>
      </c>
      <c r="G493" s="9"/>
      <c r="H493" s="20"/>
    </row>
    <row r="494" spans="1:8" x14ac:dyDescent="0.35">
      <c r="A494" s="6">
        <v>45530</v>
      </c>
      <c r="B494" s="14"/>
      <c r="C494" s="34" t="s">
        <v>837</v>
      </c>
      <c r="D494" s="20" t="s">
        <v>472</v>
      </c>
      <c r="E494" s="22" t="s">
        <v>317</v>
      </c>
      <c r="F494" s="21">
        <v>30</v>
      </c>
      <c r="G494" s="9"/>
      <c r="H494" s="20"/>
    </row>
    <row r="495" spans="1:8" x14ac:dyDescent="0.35">
      <c r="A495" s="6">
        <v>45530</v>
      </c>
      <c r="B495" s="14"/>
      <c r="C495" s="34" t="s">
        <v>28</v>
      </c>
      <c r="D495" s="20" t="s">
        <v>308</v>
      </c>
      <c r="E495" s="11" t="s">
        <v>98</v>
      </c>
      <c r="F495" s="21">
        <v>60</v>
      </c>
      <c r="G495" s="9"/>
      <c r="H495" s="20"/>
    </row>
    <row r="496" spans="1:8" x14ac:dyDescent="0.35">
      <c r="A496" s="6">
        <v>45530</v>
      </c>
      <c r="B496" s="14"/>
      <c r="C496" s="34" t="s">
        <v>28</v>
      </c>
      <c r="D496" s="20" t="s">
        <v>308</v>
      </c>
      <c r="E496" s="11" t="s">
        <v>22</v>
      </c>
      <c r="F496" s="21">
        <v>30</v>
      </c>
      <c r="G496" s="9"/>
      <c r="H496" s="20"/>
    </row>
    <row r="497" spans="1:8" x14ac:dyDescent="0.35">
      <c r="A497" s="6">
        <v>45530</v>
      </c>
      <c r="B497" s="14"/>
      <c r="C497" s="34" t="s">
        <v>53</v>
      </c>
      <c r="D497" s="20" t="s">
        <v>11</v>
      </c>
      <c r="E497" s="11" t="s">
        <v>137</v>
      </c>
      <c r="F497" s="21">
        <v>30</v>
      </c>
      <c r="G497" s="9"/>
      <c r="H497" s="20"/>
    </row>
    <row r="498" spans="1:8" x14ac:dyDescent="0.35">
      <c r="A498" s="6">
        <v>45531</v>
      </c>
      <c r="B498" s="14"/>
      <c r="C498" s="34" t="s">
        <v>154</v>
      </c>
      <c r="D498" s="20" t="s">
        <v>308</v>
      </c>
      <c r="E498" s="11" t="s">
        <v>12</v>
      </c>
      <c r="F498" s="21">
        <v>20</v>
      </c>
      <c r="G498" s="9"/>
      <c r="H498" s="20"/>
    </row>
    <row r="499" spans="1:8" x14ac:dyDescent="0.35">
      <c r="A499" s="6">
        <v>45531</v>
      </c>
      <c r="B499" s="14"/>
      <c r="C499" s="34" t="s">
        <v>810</v>
      </c>
      <c r="D499" s="83" t="s">
        <v>11</v>
      </c>
      <c r="E499" s="11" t="s">
        <v>22</v>
      </c>
      <c r="F499" s="21">
        <v>15</v>
      </c>
      <c r="G499" s="9"/>
      <c r="H499" s="20"/>
    </row>
    <row r="500" spans="1:8" x14ac:dyDescent="0.35">
      <c r="A500" s="6">
        <v>45531</v>
      </c>
      <c r="B500" s="14"/>
      <c r="C500" s="34" t="s">
        <v>838</v>
      </c>
      <c r="D500" s="20" t="s">
        <v>477</v>
      </c>
      <c r="E500" s="11" t="s">
        <v>9</v>
      </c>
      <c r="F500" s="21">
        <v>20</v>
      </c>
      <c r="G500" s="9"/>
      <c r="H500" s="20"/>
    </row>
    <row r="501" spans="1:8" x14ac:dyDescent="0.35">
      <c r="A501" s="6">
        <v>45531</v>
      </c>
      <c r="B501" s="14"/>
      <c r="C501" s="34" t="s">
        <v>839</v>
      </c>
      <c r="D501" s="20" t="s">
        <v>840</v>
      </c>
      <c r="E501" s="11" t="s">
        <v>9</v>
      </c>
      <c r="F501" s="21">
        <v>25</v>
      </c>
      <c r="G501" s="9"/>
      <c r="H501" s="20"/>
    </row>
    <row r="502" spans="1:8" x14ac:dyDescent="0.35">
      <c r="A502" s="6">
        <v>45531</v>
      </c>
      <c r="B502" s="14"/>
      <c r="C502" s="34" t="s">
        <v>839</v>
      </c>
      <c r="D502" s="20" t="s">
        <v>840</v>
      </c>
      <c r="E502" s="11" t="s">
        <v>25</v>
      </c>
      <c r="F502" s="21">
        <v>25</v>
      </c>
      <c r="G502" s="9"/>
      <c r="H502" s="20"/>
    </row>
    <row r="503" spans="1:8" x14ac:dyDescent="0.35">
      <c r="A503" s="6">
        <v>45531</v>
      </c>
      <c r="B503" s="14"/>
      <c r="C503" s="34" t="s">
        <v>810</v>
      </c>
      <c r="D503" s="83" t="s">
        <v>11</v>
      </c>
      <c r="E503" s="11" t="s">
        <v>137</v>
      </c>
      <c r="F503" s="21">
        <v>20</v>
      </c>
      <c r="G503" s="9"/>
      <c r="H503" s="20"/>
    </row>
    <row r="504" spans="1:8" x14ac:dyDescent="0.35">
      <c r="A504" s="6">
        <v>45532</v>
      </c>
      <c r="B504" s="14"/>
      <c r="C504" s="34" t="s">
        <v>653</v>
      </c>
      <c r="D504" s="20" t="s">
        <v>308</v>
      </c>
      <c r="E504" s="11" t="s">
        <v>137</v>
      </c>
      <c r="F504" s="21">
        <v>15</v>
      </c>
      <c r="G504" s="9"/>
      <c r="H504" s="20"/>
    </row>
    <row r="505" spans="1:8" x14ac:dyDescent="0.35">
      <c r="A505" s="6">
        <v>45532</v>
      </c>
      <c r="B505" s="14"/>
      <c r="C505" s="34" t="s">
        <v>653</v>
      </c>
      <c r="D505" s="20" t="s">
        <v>308</v>
      </c>
      <c r="E505" s="11" t="s">
        <v>14</v>
      </c>
      <c r="F505" s="21">
        <v>15</v>
      </c>
      <c r="G505" s="9"/>
      <c r="H505" s="20"/>
    </row>
    <row r="506" spans="1:8" x14ac:dyDescent="0.35">
      <c r="A506" s="6">
        <v>45532</v>
      </c>
      <c r="B506" s="14"/>
      <c r="C506" s="34" t="s">
        <v>331</v>
      </c>
      <c r="D506" s="20" t="s">
        <v>112</v>
      </c>
      <c r="E506" s="11" t="s">
        <v>9</v>
      </c>
      <c r="F506" s="21">
        <v>20</v>
      </c>
      <c r="G506" s="9"/>
      <c r="H506" s="20"/>
    </row>
    <row r="507" spans="1:8" x14ac:dyDescent="0.35">
      <c r="A507" s="6">
        <v>45532</v>
      </c>
      <c r="B507" s="14"/>
      <c r="C507" s="34" t="s">
        <v>247</v>
      </c>
      <c r="D507" s="20" t="s">
        <v>27</v>
      </c>
      <c r="E507" s="22" t="s">
        <v>317</v>
      </c>
      <c r="F507" s="21">
        <v>15</v>
      </c>
      <c r="G507" s="9"/>
      <c r="H507" s="20"/>
    </row>
    <row r="508" spans="1:8" x14ac:dyDescent="0.35">
      <c r="A508" s="6">
        <v>45533</v>
      </c>
      <c r="B508" s="14"/>
      <c r="C508" s="34" t="s">
        <v>841</v>
      </c>
      <c r="D508" s="20" t="s">
        <v>106</v>
      </c>
      <c r="E508" s="11" t="s">
        <v>34</v>
      </c>
      <c r="F508" s="21">
        <v>20</v>
      </c>
      <c r="G508" s="9"/>
      <c r="H508" s="20"/>
    </row>
    <row r="509" spans="1:8" x14ac:dyDescent="0.35">
      <c r="A509" s="6">
        <v>45533</v>
      </c>
      <c r="B509" s="14"/>
      <c r="C509" s="34" t="s">
        <v>810</v>
      </c>
      <c r="D509" s="83" t="s">
        <v>11</v>
      </c>
      <c r="E509" s="11" t="s">
        <v>22</v>
      </c>
      <c r="F509" s="21">
        <v>30</v>
      </c>
      <c r="G509" s="9"/>
      <c r="H509" s="20"/>
    </row>
    <row r="510" spans="1:8" x14ac:dyDescent="0.35">
      <c r="A510" s="6">
        <v>45533</v>
      </c>
      <c r="B510" s="14"/>
      <c r="C510" s="34" t="s">
        <v>810</v>
      </c>
      <c r="D510" s="83" t="s">
        <v>11</v>
      </c>
      <c r="E510" s="11" t="s">
        <v>38</v>
      </c>
      <c r="F510" s="21">
        <v>30</v>
      </c>
      <c r="G510" s="9"/>
      <c r="H510" s="20"/>
    </row>
    <row r="511" spans="1:8" x14ac:dyDescent="0.35">
      <c r="A511" s="6">
        <v>45533</v>
      </c>
      <c r="B511" s="14"/>
      <c r="C511" s="34" t="s">
        <v>810</v>
      </c>
      <c r="D511" s="83" t="s">
        <v>11</v>
      </c>
      <c r="E511" s="11" t="s">
        <v>34</v>
      </c>
      <c r="F511" s="21">
        <v>30</v>
      </c>
      <c r="G511" s="9"/>
      <c r="H511" s="20"/>
    </row>
    <row r="512" spans="1:8" x14ac:dyDescent="0.35">
      <c r="A512" s="6">
        <v>45533</v>
      </c>
      <c r="B512" s="14"/>
      <c r="C512" s="34" t="s">
        <v>810</v>
      </c>
      <c r="D512" s="83" t="s">
        <v>11</v>
      </c>
      <c r="E512" s="11" t="s">
        <v>9</v>
      </c>
      <c r="F512" s="21">
        <v>30</v>
      </c>
      <c r="G512" s="9"/>
      <c r="H512" s="20"/>
    </row>
    <row r="513" spans="1:8" x14ac:dyDescent="0.35">
      <c r="A513" s="6">
        <v>45533</v>
      </c>
      <c r="B513" s="14"/>
      <c r="C513" s="34" t="s">
        <v>810</v>
      </c>
      <c r="D513" s="83" t="s">
        <v>11</v>
      </c>
      <c r="E513" s="11" t="s">
        <v>25</v>
      </c>
      <c r="F513" s="21">
        <v>30</v>
      </c>
      <c r="G513" s="9"/>
      <c r="H513" s="20"/>
    </row>
    <row r="514" spans="1:8" x14ac:dyDescent="0.35">
      <c r="A514" s="6">
        <v>45533</v>
      </c>
      <c r="B514" s="14"/>
      <c r="C514" s="34" t="s">
        <v>810</v>
      </c>
      <c r="D514" s="83" t="s">
        <v>11</v>
      </c>
      <c r="E514" s="11" t="s">
        <v>14</v>
      </c>
      <c r="F514" s="21">
        <v>40</v>
      </c>
      <c r="G514" s="9"/>
      <c r="H514" s="20"/>
    </row>
    <row r="515" spans="1:8" x14ac:dyDescent="0.35">
      <c r="A515" s="6">
        <v>45533</v>
      </c>
      <c r="B515" s="14"/>
      <c r="C515" s="34" t="s">
        <v>810</v>
      </c>
      <c r="D515" s="83" t="s">
        <v>11</v>
      </c>
      <c r="E515" s="11" t="s">
        <v>25</v>
      </c>
      <c r="F515" s="21">
        <v>40</v>
      </c>
      <c r="G515" s="9"/>
      <c r="H515" s="20"/>
    </row>
    <row r="516" spans="1:8" x14ac:dyDescent="0.35">
      <c r="A516" s="6">
        <v>45533</v>
      </c>
      <c r="B516" s="14"/>
      <c r="C516" s="34" t="s">
        <v>810</v>
      </c>
      <c r="D516" s="83" t="s">
        <v>11</v>
      </c>
      <c r="E516" s="11" t="s">
        <v>22</v>
      </c>
      <c r="F516" s="21">
        <v>20</v>
      </c>
      <c r="G516" s="9"/>
      <c r="H516" s="20"/>
    </row>
    <row r="517" spans="1:8" x14ac:dyDescent="0.35">
      <c r="A517" s="6">
        <v>45533</v>
      </c>
      <c r="B517" s="14"/>
      <c r="C517" s="34" t="s">
        <v>810</v>
      </c>
      <c r="D517" s="83" t="s">
        <v>11</v>
      </c>
      <c r="E517" s="11" t="s">
        <v>38</v>
      </c>
      <c r="F517" s="21">
        <v>20</v>
      </c>
      <c r="G517" s="9"/>
      <c r="H517" s="20"/>
    </row>
    <row r="518" spans="1:8" x14ac:dyDescent="0.35">
      <c r="A518" s="6">
        <v>45533</v>
      </c>
      <c r="B518" s="14"/>
      <c r="C518" s="34" t="s">
        <v>810</v>
      </c>
      <c r="D518" s="83" t="s">
        <v>11</v>
      </c>
      <c r="E518" s="11" t="s">
        <v>14</v>
      </c>
      <c r="F518" s="21">
        <v>30</v>
      </c>
      <c r="G518" s="9"/>
      <c r="H518" s="20"/>
    </row>
    <row r="519" spans="1:8" x14ac:dyDescent="0.35">
      <c r="A519" s="6">
        <v>45533</v>
      </c>
      <c r="B519" s="14"/>
      <c r="C519" s="34" t="s">
        <v>810</v>
      </c>
      <c r="D519" s="83" t="s">
        <v>11</v>
      </c>
      <c r="E519" s="11" t="s">
        <v>25</v>
      </c>
      <c r="F519" s="21">
        <v>20</v>
      </c>
      <c r="G519" s="9"/>
      <c r="H519" s="20"/>
    </row>
    <row r="520" spans="1:8" x14ac:dyDescent="0.35">
      <c r="A520" s="6">
        <v>45534</v>
      </c>
      <c r="B520" s="14"/>
      <c r="C520" s="34" t="s">
        <v>810</v>
      </c>
      <c r="D520" s="83" t="s">
        <v>11</v>
      </c>
      <c r="E520" s="11" t="s">
        <v>22</v>
      </c>
      <c r="F520" s="21">
        <v>15</v>
      </c>
      <c r="G520" s="9"/>
      <c r="H520" s="20"/>
    </row>
    <row r="521" spans="1:8" x14ac:dyDescent="0.35">
      <c r="A521" s="6">
        <v>45534</v>
      </c>
      <c r="B521" s="14"/>
      <c r="C521" s="34" t="s">
        <v>842</v>
      </c>
      <c r="D521" s="20" t="s">
        <v>106</v>
      </c>
      <c r="E521" s="11" t="s">
        <v>137</v>
      </c>
      <c r="F521" s="21">
        <v>45</v>
      </c>
      <c r="G521" s="9"/>
      <c r="H521" s="20"/>
    </row>
    <row r="522" spans="1:8" x14ac:dyDescent="0.35">
      <c r="A522" s="6">
        <v>45535</v>
      </c>
      <c r="B522" s="14"/>
      <c r="C522" s="34" t="s">
        <v>653</v>
      </c>
      <c r="D522" s="20" t="s">
        <v>308</v>
      </c>
      <c r="E522" s="11" t="s">
        <v>98</v>
      </c>
      <c r="F522" s="21">
        <v>15</v>
      </c>
      <c r="G522" s="9"/>
      <c r="H522" s="20"/>
    </row>
    <row r="523" spans="1:8" x14ac:dyDescent="0.35">
      <c r="A523" s="6">
        <v>45535</v>
      </c>
      <c r="B523" s="14"/>
      <c r="C523" s="34" t="s">
        <v>810</v>
      </c>
      <c r="D523" s="83" t="s">
        <v>11</v>
      </c>
      <c r="E523" s="11" t="s">
        <v>38</v>
      </c>
      <c r="F523" s="21">
        <v>20</v>
      </c>
      <c r="G523" s="9"/>
      <c r="H523" s="20"/>
    </row>
    <row r="524" spans="1:8" x14ac:dyDescent="0.35">
      <c r="A524" s="6">
        <v>45536</v>
      </c>
      <c r="B524" s="14"/>
      <c r="C524" s="34" t="s">
        <v>843</v>
      </c>
      <c r="D524" s="20" t="s">
        <v>278</v>
      </c>
      <c r="E524" s="11" t="s">
        <v>25</v>
      </c>
      <c r="F524" s="21">
        <v>30</v>
      </c>
      <c r="G524" s="9"/>
      <c r="H524" s="20"/>
    </row>
    <row r="525" spans="1:8" x14ac:dyDescent="0.35">
      <c r="A525" s="6">
        <v>45536</v>
      </c>
      <c r="B525" s="14"/>
      <c r="C525" s="34" t="s">
        <v>810</v>
      </c>
      <c r="D525" s="83" t="s">
        <v>11</v>
      </c>
      <c r="E525" s="11" t="s">
        <v>25</v>
      </c>
      <c r="F525" s="21">
        <v>20</v>
      </c>
      <c r="G525" s="9"/>
      <c r="H525" s="20"/>
    </row>
    <row r="526" spans="1:8" x14ac:dyDescent="0.35">
      <c r="A526" s="6">
        <v>45539</v>
      </c>
      <c r="B526" s="14"/>
      <c r="C526" s="34" t="s">
        <v>810</v>
      </c>
      <c r="D526" s="83" t="s">
        <v>11</v>
      </c>
      <c r="E526" s="11" t="s">
        <v>34</v>
      </c>
      <c r="F526" s="21">
        <v>10</v>
      </c>
      <c r="G526" s="9"/>
      <c r="H526" s="20"/>
    </row>
    <row r="527" spans="1:8" x14ac:dyDescent="0.35">
      <c r="A527" s="6">
        <v>45540</v>
      </c>
      <c r="B527" s="14"/>
      <c r="C527" s="34" t="s">
        <v>653</v>
      </c>
      <c r="D527" s="20" t="s">
        <v>308</v>
      </c>
      <c r="E527" s="11" t="s">
        <v>22</v>
      </c>
      <c r="F527" s="21">
        <v>20</v>
      </c>
      <c r="G527" s="9"/>
      <c r="H527" s="20"/>
    </row>
    <row r="528" spans="1:8" x14ac:dyDescent="0.35">
      <c r="A528" s="6">
        <v>45540</v>
      </c>
      <c r="B528" s="14"/>
      <c r="C528" s="34" t="s">
        <v>844</v>
      </c>
      <c r="D528" s="20" t="s">
        <v>93</v>
      </c>
      <c r="E528" s="11" t="s">
        <v>98</v>
      </c>
      <c r="F528" s="21">
        <v>20</v>
      </c>
      <c r="G528" s="9"/>
      <c r="H528" s="20"/>
    </row>
    <row r="529" spans="1:8" x14ac:dyDescent="0.35">
      <c r="A529" s="6">
        <v>45540</v>
      </c>
      <c r="B529" s="14"/>
      <c r="C529" s="34" t="s">
        <v>845</v>
      </c>
      <c r="D529" s="20" t="s">
        <v>181</v>
      </c>
      <c r="E529" s="11" t="s">
        <v>137</v>
      </c>
      <c r="F529" s="21">
        <v>20</v>
      </c>
      <c r="G529" s="9"/>
      <c r="H529" s="20"/>
    </row>
    <row r="530" spans="1:8" x14ac:dyDescent="0.35">
      <c r="A530" s="6">
        <v>45542</v>
      </c>
      <c r="B530" s="14"/>
      <c r="C530" s="34" t="s">
        <v>328</v>
      </c>
      <c r="D530" s="20" t="s">
        <v>112</v>
      </c>
      <c r="E530" s="11" t="s">
        <v>98</v>
      </c>
      <c r="F530" s="21">
        <v>60</v>
      </c>
      <c r="G530" s="9"/>
      <c r="H530" s="20"/>
    </row>
    <row r="531" spans="1:8" x14ac:dyDescent="0.35">
      <c r="A531" s="6">
        <v>45542</v>
      </c>
      <c r="B531" s="14"/>
      <c r="C531" s="34" t="s">
        <v>328</v>
      </c>
      <c r="D531" s="20" t="s">
        <v>112</v>
      </c>
      <c r="E531" s="11" t="s">
        <v>9</v>
      </c>
      <c r="F531" s="21">
        <v>25</v>
      </c>
      <c r="G531" s="9"/>
      <c r="H531" s="20"/>
    </row>
    <row r="532" spans="1:8" x14ac:dyDescent="0.35">
      <c r="A532" s="6">
        <v>45542</v>
      </c>
      <c r="B532" s="14"/>
      <c r="C532" s="34" t="s">
        <v>846</v>
      </c>
      <c r="D532" s="20" t="s">
        <v>70</v>
      </c>
      <c r="E532" s="11" t="s">
        <v>98</v>
      </c>
      <c r="F532" s="21">
        <v>25</v>
      </c>
      <c r="G532" s="9"/>
      <c r="H532" s="20"/>
    </row>
    <row r="533" spans="1:8" x14ac:dyDescent="0.35">
      <c r="A533" s="6">
        <v>45543</v>
      </c>
      <c r="B533" s="14"/>
      <c r="C533" s="34" t="s">
        <v>653</v>
      </c>
      <c r="D533" s="20" t="s">
        <v>308</v>
      </c>
      <c r="E533" s="11" t="s">
        <v>25</v>
      </c>
      <c r="F533" s="21">
        <v>20</v>
      </c>
      <c r="G533" s="9"/>
      <c r="H533" s="20"/>
    </row>
    <row r="534" spans="1:8" x14ac:dyDescent="0.35">
      <c r="A534" s="6">
        <v>45543</v>
      </c>
      <c r="B534" s="14"/>
      <c r="C534" s="34" t="s">
        <v>847</v>
      </c>
      <c r="D534" s="20" t="s">
        <v>93</v>
      </c>
      <c r="E534" s="11" t="s">
        <v>98</v>
      </c>
      <c r="F534" s="21">
        <v>20</v>
      </c>
      <c r="G534" s="9"/>
      <c r="H534" s="20"/>
    </row>
    <row r="535" spans="1:8" x14ac:dyDescent="0.35">
      <c r="A535" s="6">
        <v>45543</v>
      </c>
      <c r="B535" s="14"/>
      <c r="C535" s="34" t="s">
        <v>53</v>
      </c>
      <c r="D535" s="83" t="s">
        <v>11</v>
      </c>
      <c r="E535" s="11" t="s">
        <v>34</v>
      </c>
      <c r="F535" s="21">
        <v>45</v>
      </c>
      <c r="G535" s="9"/>
      <c r="H535" s="20"/>
    </row>
    <row r="536" spans="1:8" x14ac:dyDescent="0.35">
      <c r="A536" s="6">
        <v>45543</v>
      </c>
      <c r="B536" s="14"/>
      <c r="C536" s="34" t="s">
        <v>810</v>
      </c>
      <c r="D536" s="83" t="s">
        <v>11</v>
      </c>
      <c r="E536" s="11" t="s">
        <v>98</v>
      </c>
      <c r="F536" s="21">
        <v>90</v>
      </c>
      <c r="G536" s="9"/>
      <c r="H536" s="20"/>
    </row>
    <row r="537" spans="1:8" x14ac:dyDescent="0.35">
      <c r="A537" s="6">
        <v>45543</v>
      </c>
      <c r="B537" s="14"/>
      <c r="C537" s="34" t="s">
        <v>810</v>
      </c>
      <c r="D537" s="83" t="s">
        <v>11</v>
      </c>
      <c r="E537" s="11" t="s">
        <v>98</v>
      </c>
      <c r="F537" s="21">
        <v>30</v>
      </c>
      <c r="G537" s="9"/>
      <c r="H537" s="20"/>
    </row>
    <row r="538" spans="1:8" x14ac:dyDescent="0.35">
      <c r="A538" s="6">
        <v>45543</v>
      </c>
      <c r="B538" s="14"/>
      <c r="C538" s="34" t="s">
        <v>324</v>
      </c>
      <c r="D538" s="20" t="s">
        <v>93</v>
      </c>
      <c r="E538" s="11" t="s">
        <v>98</v>
      </c>
      <c r="F538" s="21">
        <v>90</v>
      </c>
      <c r="G538" s="9"/>
      <c r="H538" s="20"/>
    </row>
    <row r="539" spans="1:8" x14ac:dyDescent="0.35">
      <c r="A539" s="6">
        <v>45544</v>
      </c>
      <c r="B539" s="14"/>
      <c r="C539" s="34" t="s">
        <v>810</v>
      </c>
      <c r="D539" s="83" t="s">
        <v>11</v>
      </c>
      <c r="E539" s="11" t="s">
        <v>14</v>
      </c>
      <c r="F539" s="21">
        <v>30</v>
      </c>
      <c r="G539" s="9"/>
      <c r="H539" s="20"/>
    </row>
    <row r="540" spans="1:8" x14ac:dyDescent="0.35">
      <c r="A540" s="6">
        <v>45544</v>
      </c>
      <c r="B540" s="14"/>
      <c r="C540" s="34" t="s">
        <v>810</v>
      </c>
      <c r="D540" s="83" t="s">
        <v>11</v>
      </c>
      <c r="E540" s="11" t="s">
        <v>137</v>
      </c>
      <c r="F540" s="21">
        <v>30</v>
      </c>
      <c r="G540" s="9"/>
      <c r="H540" s="20"/>
    </row>
    <row r="541" spans="1:8" x14ac:dyDescent="0.35">
      <c r="A541" s="6">
        <v>45544</v>
      </c>
      <c r="B541" s="14"/>
      <c r="C541" s="34" t="s">
        <v>810</v>
      </c>
      <c r="D541" s="83" t="s">
        <v>11</v>
      </c>
      <c r="E541" s="11" t="s">
        <v>25</v>
      </c>
      <c r="F541" s="21">
        <v>30</v>
      </c>
      <c r="G541" s="9"/>
      <c r="H541" s="20"/>
    </row>
    <row r="542" spans="1:8" x14ac:dyDescent="0.35">
      <c r="A542" s="6">
        <v>45544</v>
      </c>
      <c r="B542" s="14"/>
      <c r="C542" s="34" t="s">
        <v>810</v>
      </c>
      <c r="D542" s="83" t="s">
        <v>11</v>
      </c>
      <c r="E542" s="11" t="s">
        <v>9</v>
      </c>
      <c r="F542" s="21">
        <v>30</v>
      </c>
      <c r="G542" s="9"/>
      <c r="H542" s="20"/>
    </row>
    <row r="543" spans="1:8" x14ac:dyDescent="0.35">
      <c r="A543" s="6">
        <v>45544</v>
      </c>
      <c r="B543" s="14"/>
      <c r="C543" s="34" t="s">
        <v>810</v>
      </c>
      <c r="D543" s="83" t="s">
        <v>11</v>
      </c>
      <c r="E543" s="11" t="s">
        <v>22</v>
      </c>
      <c r="F543" s="21">
        <v>20</v>
      </c>
      <c r="G543" s="9"/>
      <c r="H543" s="20"/>
    </row>
    <row r="544" spans="1:8" x14ac:dyDescent="0.35">
      <c r="A544" s="6">
        <v>45544</v>
      </c>
      <c r="B544" s="14"/>
      <c r="C544" s="34" t="s">
        <v>810</v>
      </c>
      <c r="D544" s="83" t="s">
        <v>11</v>
      </c>
      <c r="E544" s="11" t="s">
        <v>137</v>
      </c>
      <c r="F544" s="21">
        <v>20</v>
      </c>
      <c r="G544" s="9"/>
      <c r="H544" s="20"/>
    </row>
    <row r="545" spans="1:8" x14ac:dyDescent="0.35">
      <c r="A545" s="6">
        <v>45544</v>
      </c>
      <c r="B545" s="14"/>
      <c r="C545" s="34" t="s">
        <v>810</v>
      </c>
      <c r="D545" s="83" t="s">
        <v>11</v>
      </c>
      <c r="E545" s="11" t="s">
        <v>14</v>
      </c>
      <c r="F545" s="21">
        <v>20</v>
      </c>
      <c r="G545" s="9"/>
      <c r="H545" s="20"/>
    </row>
    <row r="546" spans="1:8" x14ac:dyDescent="0.35">
      <c r="A546" s="6">
        <v>45544</v>
      </c>
      <c r="B546" s="14"/>
      <c r="C546" s="34" t="s">
        <v>848</v>
      </c>
      <c r="D546" s="83" t="s">
        <v>11</v>
      </c>
      <c r="E546" s="11" t="s">
        <v>22</v>
      </c>
      <c r="F546" s="21">
        <v>30</v>
      </c>
      <c r="G546" s="9"/>
      <c r="H546" s="20"/>
    </row>
    <row r="547" spans="1:8" x14ac:dyDescent="0.35">
      <c r="A547" s="6">
        <v>45545</v>
      </c>
      <c r="B547" s="14"/>
      <c r="C547" s="34" t="s">
        <v>849</v>
      </c>
      <c r="D547" s="20" t="s">
        <v>93</v>
      </c>
      <c r="E547" s="11" t="s">
        <v>697</v>
      </c>
      <c r="F547" s="21">
        <v>30</v>
      </c>
      <c r="G547" s="9"/>
      <c r="H547" s="20"/>
    </row>
    <row r="548" spans="1:8" x14ac:dyDescent="0.35">
      <c r="A548" s="6">
        <v>45545</v>
      </c>
      <c r="B548" s="14"/>
      <c r="C548" s="34" t="s">
        <v>850</v>
      </c>
      <c r="D548" s="20" t="s">
        <v>230</v>
      </c>
      <c r="E548" s="11" t="s">
        <v>22</v>
      </c>
      <c r="F548" s="21">
        <v>40</v>
      </c>
      <c r="G548" s="9"/>
      <c r="H548" s="20"/>
    </row>
    <row r="549" spans="1:8" x14ac:dyDescent="0.35">
      <c r="A549" s="6">
        <v>45545</v>
      </c>
      <c r="B549" s="14"/>
      <c r="C549" s="34" t="s">
        <v>851</v>
      </c>
      <c r="D549" s="20" t="s">
        <v>70</v>
      </c>
      <c r="E549" s="11" t="s">
        <v>9</v>
      </c>
      <c r="F549" s="21">
        <v>90</v>
      </c>
      <c r="G549" s="9"/>
      <c r="H549" s="20"/>
    </row>
    <row r="550" spans="1:8" x14ac:dyDescent="0.35">
      <c r="A550" s="6">
        <v>45545</v>
      </c>
      <c r="B550" s="14"/>
      <c r="C550" s="34" t="s">
        <v>53</v>
      </c>
      <c r="D550" s="20" t="s">
        <v>11</v>
      </c>
      <c r="E550" s="11" t="s">
        <v>25</v>
      </c>
      <c r="F550" s="21">
        <v>40</v>
      </c>
      <c r="G550" s="9"/>
      <c r="H550" s="20"/>
    </row>
    <row r="551" spans="1:8" x14ac:dyDescent="0.35">
      <c r="A551" s="6">
        <v>45545</v>
      </c>
      <c r="B551" s="14"/>
      <c r="C551" s="34" t="s">
        <v>53</v>
      </c>
      <c r="D551" s="20" t="s">
        <v>11</v>
      </c>
      <c r="E551" s="11" t="s">
        <v>98</v>
      </c>
      <c r="F551" s="21">
        <v>15</v>
      </c>
      <c r="G551" s="9"/>
      <c r="H551" s="20"/>
    </row>
    <row r="552" spans="1:8" x14ac:dyDescent="0.35">
      <c r="A552" s="6">
        <v>45547</v>
      </c>
      <c r="B552" s="14"/>
      <c r="C552" s="34" t="s">
        <v>852</v>
      </c>
      <c r="D552" s="20" t="s">
        <v>75</v>
      </c>
      <c r="E552" s="11" t="s">
        <v>137</v>
      </c>
      <c r="F552" s="21">
        <v>75</v>
      </c>
      <c r="G552" s="9"/>
      <c r="H552" s="20"/>
    </row>
    <row r="553" spans="1:8" x14ac:dyDescent="0.35">
      <c r="A553" s="6">
        <v>45547</v>
      </c>
      <c r="B553" s="14"/>
      <c r="C553" s="34" t="s">
        <v>810</v>
      </c>
      <c r="D553" s="83" t="s">
        <v>11</v>
      </c>
      <c r="E553" s="11" t="s">
        <v>9</v>
      </c>
      <c r="F553" s="21">
        <v>20</v>
      </c>
      <c r="G553" s="9"/>
      <c r="H553" s="20"/>
    </row>
    <row r="554" spans="1:8" x14ac:dyDescent="0.35">
      <c r="A554" s="6">
        <v>45547</v>
      </c>
      <c r="B554" s="14"/>
      <c r="C554" s="34" t="s">
        <v>810</v>
      </c>
      <c r="D554" s="83" t="s">
        <v>11</v>
      </c>
      <c r="E554" s="11" t="s">
        <v>14</v>
      </c>
      <c r="F554" s="21">
        <v>15</v>
      </c>
      <c r="G554" s="9"/>
      <c r="H554" s="20"/>
    </row>
    <row r="555" spans="1:8" x14ac:dyDescent="0.35">
      <c r="A555" s="6">
        <v>45548</v>
      </c>
      <c r="B555" s="14"/>
      <c r="C555" s="34" t="s">
        <v>853</v>
      </c>
      <c r="D555" s="20" t="s">
        <v>313</v>
      </c>
      <c r="E555" s="11" t="s">
        <v>14</v>
      </c>
      <c r="F555" s="21">
        <v>10</v>
      </c>
      <c r="G555" s="9"/>
      <c r="H555" s="20"/>
    </row>
    <row r="556" spans="1:8" x14ac:dyDescent="0.35">
      <c r="A556" s="6">
        <v>45548</v>
      </c>
      <c r="B556" s="14"/>
      <c r="C556" s="34" t="s">
        <v>824</v>
      </c>
      <c r="D556" s="20" t="s">
        <v>450</v>
      </c>
      <c r="E556" s="11" t="s">
        <v>25</v>
      </c>
      <c r="F556" s="21">
        <v>10</v>
      </c>
      <c r="G556" s="9"/>
      <c r="H556" s="20"/>
    </row>
    <row r="557" spans="1:8" x14ac:dyDescent="0.35">
      <c r="A557" s="6">
        <v>45548</v>
      </c>
      <c r="B557" s="14"/>
      <c r="C557" s="34" t="s">
        <v>824</v>
      </c>
      <c r="D557" s="20" t="s">
        <v>450</v>
      </c>
      <c r="E557" s="11" t="s">
        <v>12</v>
      </c>
      <c r="F557" s="21">
        <v>10</v>
      </c>
      <c r="G557" s="9"/>
      <c r="H557" s="20"/>
    </row>
    <row r="558" spans="1:8" x14ac:dyDescent="0.35">
      <c r="A558" s="6">
        <v>45549</v>
      </c>
      <c r="B558" s="14"/>
      <c r="C558" s="34" t="s">
        <v>810</v>
      </c>
      <c r="D558" s="83" t="s">
        <v>11</v>
      </c>
      <c r="E558" s="11" t="s">
        <v>9</v>
      </c>
      <c r="F558" s="21">
        <v>15</v>
      </c>
      <c r="G558" s="9"/>
      <c r="H558" s="20"/>
    </row>
    <row r="559" spans="1:8" x14ac:dyDescent="0.35">
      <c r="A559" s="6">
        <v>45549</v>
      </c>
      <c r="B559" s="14"/>
      <c r="C559" s="34" t="s">
        <v>853</v>
      </c>
      <c r="D559" s="20" t="s">
        <v>313</v>
      </c>
      <c r="E559" s="11" t="s">
        <v>98</v>
      </c>
      <c r="F559" s="21">
        <v>30</v>
      </c>
      <c r="G559" s="9"/>
      <c r="H559" s="20"/>
    </row>
    <row r="560" spans="1:8" x14ac:dyDescent="0.35">
      <c r="A560" s="6">
        <v>45550</v>
      </c>
      <c r="B560" s="14"/>
      <c r="C560" s="34" t="s">
        <v>854</v>
      </c>
      <c r="D560" s="20" t="s">
        <v>21</v>
      </c>
      <c r="E560" s="11" t="s">
        <v>34</v>
      </c>
      <c r="F560" s="21">
        <v>50</v>
      </c>
      <c r="G560" s="9"/>
      <c r="H560" s="20"/>
    </row>
    <row r="561" spans="1:8" x14ac:dyDescent="0.35">
      <c r="A561" s="6">
        <v>45550</v>
      </c>
      <c r="B561" s="14"/>
      <c r="C561" s="34" t="s">
        <v>854</v>
      </c>
      <c r="D561" s="20" t="s">
        <v>21</v>
      </c>
      <c r="E561" s="11" t="s">
        <v>38</v>
      </c>
      <c r="F561" s="21">
        <v>50</v>
      </c>
      <c r="G561" s="9"/>
      <c r="H561" s="20"/>
    </row>
    <row r="562" spans="1:8" x14ac:dyDescent="0.35">
      <c r="A562" s="6">
        <v>45550</v>
      </c>
      <c r="B562" s="14"/>
      <c r="C562" s="34" t="s">
        <v>810</v>
      </c>
      <c r="D562" s="83" t="s">
        <v>11</v>
      </c>
      <c r="E562" s="11" t="s">
        <v>34</v>
      </c>
      <c r="F562" s="21">
        <v>20</v>
      </c>
      <c r="G562" s="9"/>
      <c r="H562" s="20"/>
    </row>
    <row r="563" spans="1:8" x14ac:dyDescent="0.35">
      <c r="A563" s="6">
        <v>45550</v>
      </c>
      <c r="B563" s="14"/>
      <c r="C563" s="34" t="s">
        <v>59</v>
      </c>
      <c r="D563" s="20" t="s">
        <v>60</v>
      </c>
      <c r="E563" s="11" t="s">
        <v>98</v>
      </c>
      <c r="F563" s="21">
        <v>30</v>
      </c>
      <c r="G563" s="9"/>
      <c r="H563" s="20"/>
    </row>
    <row r="564" spans="1:8" x14ac:dyDescent="0.35">
      <c r="A564" s="6">
        <v>45550</v>
      </c>
      <c r="B564" s="14"/>
      <c r="C564" s="34" t="s">
        <v>855</v>
      </c>
      <c r="D564" s="20" t="s">
        <v>359</v>
      </c>
      <c r="E564" s="22" t="s">
        <v>359</v>
      </c>
      <c r="F564" s="21">
        <v>120</v>
      </c>
      <c r="G564" s="9"/>
      <c r="H564" s="20"/>
    </row>
    <row r="565" spans="1:8" x14ac:dyDescent="0.35">
      <c r="A565" s="6">
        <v>45551</v>
      </c>
      <c r="B565" s="14"/>
      <c r="C565" s="34" t="s">
        <v>856</v>
      </c>
      <c r="D565" s="20" t="s">
        <v>359</v>
      </c>
      <c r="E565" s="22" t="s">
        <v>359</v>
      </c>
      <c r="F565" s="21">
        <v>40</v>
      </c>
      <c r="G565" s="9"/>
      <c r="H565" s="20"/>
    </row>
    <row r="566" spans="1:8" x14ac:dyDescent="0.35">
      <c r="A566" s="6">
        <v>45551</v>
      </c>
      <c r="B566" s="14"/>
      <c r="C566" s="34" t="s">
        <v>810</v>
      </c>
      <c r="D566" s="83" t="s">
        <v>11</v>
      </c>
      <c r="E566" s="11" t="s">
        <v>34</v>
      </c>
      <c r="F566" s="21">
        <v>60</v>
      </c>
      <c r="G566" s="9"/>
      <c r="H566" s="20"/>
    </row>
    <row r="567" spans="1:8" x14ac:dyDescent="0.35">
      <c r="A567" s="6">
        <v>45553</v>
      </c>
      <c r="B567" s="14"/>
      <c r="C567" s="34" t="s">
        <v>857</v>
      </c>
      <c r="D567" s="20" t="s">
        <v>230</v>
      </c>
      <c r="E567" s="11" t="s">
        <v>34</v>
      </c>
      <c r="F567" s="21">
        <v>15</v>
      </c>
      <c r="G567" s="9"/>
      <c r="H567" s="20"/>
    </row>
    <row r="568" spans="1:8" x14ac:dyDescent="0.35">
      <c r="A568" s="6">
        <v>45553</v>
      </c>
      <c r="B568" s="14"/>
      <c r="C568" s="34" t="s">
        <v>810</v>
      </c>
      <c r="D568" s="83" t="s">
        <v>11</v>
      </c>
      <c r="E568" s="11" t="s">
        <v>34</v>
      </c>
      <c r="F568" s="21">
        <v>14</v>
      </c>
      <c r="G568" s="9"/>
      <c r="H568" s="20"/>
    </row>
    <row r="569" spans="1:8" x14ac:dyDescent="0.35">
      <c r="A569" s="6">
        <v>45553</v>
      </c>
      <c r="B569" s="14"/>
      <c r="C569" s="34" t="s">
        <v>31</v>
      </c>
      <c r="D569" s="34" t="s">
        <v>31</v>
      </c>
      <c r="E569" s="34" t="s">
        <v>31</v>
      </c>
      <c r="F569" s="21">
        <v>5</v>
      </c>
      <c r="G569" s="9"/>
      <c r="H569" s="20"/>
    </row>
    <row r="570" spans="1:8" x14ac:dyDescent="0.35">
      <c r="A570" s="6">
        <v>45554</v>
      </c>
      <c r="B570" s="14"/>
      <c r="C570" s="34" t="s">
        <v>206</v>
      </c>
      <c r="D570" s="20" t="s">
        <v>308</v>
      </c>
      <c r="E570" s="11" t="s">
        <v>98</v>
      </c>
      <c r="F570" s="21">
        <v>15</v>
      </c>
      <c r="G570" s="9"/>
      <c r="H570" s="20"/>
    </row>
    <row r="571" spans="1:8" x14ac:dyDescent="0.35">
      <c r="A571" s="6">
        <v>45554</v>
      </c>
      <c r="B571" s="14"/>
      <c r="C571" s="34" t="s">
        <v>858</v>
      </c>
      <c r="D571" s="20" t="s">
        <v>859</v>
      </c>
      <c r="E571" s="11" t="s">
        <v>34</v>
      </c>
      <c r="F571" s="21">
        <v>45</v>
      </c>
      <c r="G571" s="9"/>
      <c r="H571" s="20"/>
    </row>
    <row r="572" spans="1:8" x14ac:dyDescent="0.35">
      <c r="A572" s="6">
        <v>45554</v>
      </c>
      <c r="B572" s="14"/>
      <c r="C572" s="34" t="s">
        <v>858</v>
      </c>
      <c r="D572" s="20" t="s">
        <v>859</v>
      </c>
      <c r="E572" s="11" t="s">
        <v>9</v>
      </c>
      <c r="F572" s="21">
        <v>45</v>
      </c>
      <c r="G572" s="9"/>
      <c r="H572" s="20"/>
    </row>
    <row r="573" spans="1:8" ht="29" x14ac:dyDescent="0.35">
      <c r="A573" s="6">
        <v>45554</v>
      </c>
      <c r="B573" s="14"/>
      <c r="C573" s="34" t="s">
        <v>45</v>
      </c>
      <c r="D573" s="20" t="s">
        <v>358</v>
      </c>
      <c r="E573" s="22" t="s">
        <v>358</v>
      </c>
      <c r="F573" s="21">
        <v>15</v>
      </c>
      <c r="G573" s="9"/>
      <c r="H573" s="20"/>
    </row>
    <row r="574" spans="1:8" x14ac:dyDescent="0.35">
      <c r="A574" s="6">
        <v>45554</v>
      </c>
      <c r="B574" s="14"/>
      <c r="C574" s="34" t="s">
        <v>810</v>
      </c>
      <c r="D574" s="83" t="s">
        <v>11</v>
      </c>
      <c r="E574" s="11" t="s">
        <v>38</v>
      </c>
      <c r="F574" s="21">
        <v>20</v>
      </c>
      <c r="G574" s="9"/>
      <c r="H574" s="20"/>
    </row>
    <row r="575" spans="1:8" x14ac:dyDescent="0.35">
      <c r="A575" s="6">
        <v>45554</v>
      </c>
      <c r="B575" s="14"/>
      <c r="C575" s="34" t="s">
        <v>810</v>
      </c>
      <c r="D575" s="83" t="s">
        <v>11</v>
      </c>
      <c r="E575" s="11" t="s">
        <v>14</v>
      </c>
      <c r="F575" s="21">
        <v>20</v>
      </c>
      <c r="G575" s="9"/>
      <c r="H575" s="20"/>
    </row>
    <row r="576" spans="1:8" x14ac:dyDescent="0.35">
      <c r="A576" s="6">
        <v>45554</v>
      </c>
      <c r="B576" s="14"/>
      <c r="C576" s="34" t="s">
        <v>810</v>
      </c>
      <c r="D576" s="83" t="s">
        <v>11</v>
      </c>
      <c r="E576" s="11" t="s">
        <v>137</v>
      </c>
      <c r="F576" s="21">
        <v>20</v>
      </c>
      <c r="G576" s="9"/>
      <c r="H576" s="20"/>
    </row>
    <row r="577" spans="1:8" x14ac:dyDescent="0.35">
      <c r="A577" s="6">
        <v>45555</v>
      </c>
      <c r="B577" s="14"/>
      <c r="C577" s="34" t="s">
        <v>810</v>
      </c>
      <c r="D577" s="83" t="s">
        <v>11</v>
      </c>
      <c r="E577" s="11" t="s">
        <v>34</v>
      </c>
      <c r="F577" s="21">
        <v>15</v>
      </c>
      <c r="G577" s="9"/>
      <c r="H577" s="20"/>
    </row>
    <row r="578" spans="1:8" x14ac:dyDescent="0.35">
      <c r="A578" s="6">
        <v>45557</v>
      </c>
      <c r="B578" s="14"/>
      <c r="C578" s="34" t="s">
        <v>860</v>
      </c>
      <c r="D578" s="20" t="s">
        <v>861</v>
      </c>
      <c r="E578" s="11" t="s">
        <v>697</v>
      </c>
      <c r="F578" s="21">
        <v>20</v>
      </c>
      <c r="G578" s="9"/>
      <c r="H578" s="20"/>
    </row>
    <row r="579" spans="1:8" x14ac:dyDescent="0.35">
      <c r="A579" s="6">
        <v>45557</v>
      </c>
      <c r="B579" s="14"/>
      <c r="C579" s="34" t="s">
        <v>810</v>
      </c>
      <c r="D579" s="83" t="s">
        <v>11</v>
      </c>
      <c r="E579" s="11" t="s">
        <v>137</v>
      </c>
      <c r="F579" s="21">
        <v>20</v>
      </c>
      <c r="G579" s="9"/>
      <c r="H579" s="20"/>
    </row>
    <row r="580" spans="1:8" x14ac:dyDescent="0.35">
      <c r="A580" s="6">
        <v>45557</v>
      </c>
      <c r="B580" s="14"/>
      <c r="C580" s="34" t="s">
        <v>810</v>
      </c>
      <c r="D580" s="83" t="s">
        <v>11</v>
      </c>
      <c r="E580" s="11" t="s">
        <v>34</v>
      </c>
      <c r="F580" s="21">
        <v>20</v>
      </c>
      <c r="G580" s="9"/>
      <c r="H580" s="20"/>
    </row>
    <row r="581" spans="1:8" x14ac:dyDescent="0.35">
      <c r="A581" s="6">
        <v>45557</v>
      </c>
      <c r="B581" s="14"/>
      <c r="C581" s="34" t="s">
        <v>810</v>
      </c>
      <c r="D581" s="83" t="s">
        <v>11</v>
      </c>
      <c r="E581" s="11" t="s">
        <v>137</v>
      </c>
      <c r="F581" s="21">
        <v>20</v>
      </c>
      <c r="G581" s="9"/>
      <c r="H581" s="20"/>
    </row>
    <row r="582" spans="1:8" x14ac:dyDescent="0.35">
      <c r="A582" s="6">
        <v>45557</v>
      </c>
      <c r="B582" s="14"/>
      <c r="C582" s="34" t="s">
        <v>810</v>
      </c>
      <c r="D582" s="83" t="s">
        <v>11</v>
      </c>
      <c r="E582" s="11" t="s">
        <v>34</v>
      </c>
      <c r="F582" s="21">
        <v>20</v>
      </c>
      <c r="G582" s="9"/>
      <c r="H582" s="20"/>
    </row>
    <row r="583" spans="1:8" x14ac:dyDescent="0.35">
      <c r="A583" s="6">
        <v>45557</v>
      </c>
      <c r="B583" s="14"/>
      <c r="C583" s="34" t="s">
        <v>862</v>
      </c>
      <c r="D583" s="20" t="s">
        <v>863</v>
      </c>
      <c r="E583" s="22" t="s">
        <v>317</v>
      </c>
      <c r="F583" s="21">
        <v>30</v>
      </c>
      <c r="G583" s="9"/>
      <c r="H583" s="20"/>
    </row>
    <row r="584" spans="1:8" x14ac:dyDescent="0.35">
      <c r="A584" s="6">
        <v>45557</v>
      </c>
      <c r="B584" s="14"/>
      <c r="C584" s="34" t="s">
        <v>53</v>
      </c>
      <c r="D584" s="83" t="s">
        <v>11</v>
      </c>
      <c r="E584" s="11" t="s">
        <v>34</v>
      </c>
      <c r="F584" s="21">
        <v>15</v>
      </c>
      <c r="G584" s="9"/>
      <c r="H584" s="20"/>
    </row>
    <row r="585" spans="1:8" x14ac:dyDescent="0.35">
      <c r="A585" s="6">
        <v>45559</v>
      </c>
      <c r="B585" s="14"/>
      <c r="C585" s="34" t="s">
        <v>810</v>
      </c>
      <c r="D585" s="83" t="s">
        <v>11</v>
      </c>
      <c r="E585" s="11" t="s">
        <v>34</v>
      </c>
      <c r="F585" s="21">
        <v>15</v>
      </c>
      <c r="G585" s="9"/>
      <c r="H585" s="20"/>
    </row>
    <row r="586" spans="1:8" x14ac:dyDescent="0.35">
      <c r="A586" s="6">
        <v>45559</v>
      </c>
      <c r="B586" s="14"/>
      <c r="C586" s="34" t="s">
        <v>864</v>
      </c>
      <c r="D586" s="20" t="s">
        <v>60</v>
      </c>
      <c r="E586" s="11" t="s">
        <v>22</v>
      </c>
      <c r="F586" s="21">
        <v>50</v>
      </c>
      <c r="G586" s="9"/>
      <c r="H586" s="20"/>
    </row>
    <row r="587" spans="1:8" x14ac:dyDescent="0.35">
      <c r="A587" s="6">
        <v>45559</v>
      </c>
      <c r="B587" s="14"/>
      <c r="C587" s="34" t="s">
        <v>247</v>
      </c>
      <c r="D587" s="20" t="s">
        <v>27</v>
      </c>
      <c r="E587" s="22" t="s">
        <v>317</v>
      </c>
      <c r="F587" s="21">
        <v>10</v>
      </c>
      <c r="G587" s="9"/>
      <c r="H587" s="20"/>
    </row>
    <row r="588" spans="1:8" x14ac:dyDescent="0.35">
      <c r="A588" s="6">
        <v>45559</v>
      </c>
      <c r="B588" s="14"/>
      <c r="C588" s="34" t="s">
        <v>864</v>
      </c>
      <c r="D588" s="20" t="s">
        <v>60</v>
      </c>
      <c r="E588" s="11" t="s">
        <v>9</v>
      </c>
      <c r="F588" s="21">
        <v>45</v>
      </c>
      <c r="G588" s="9"/>
      <c r="H588" s="20"/>
    </row>
    <row r="589" spans="1:8" x14ac:dyDescent="0.35">
      <c r="A589" s="6">
        <v>45559</v>
      </c>
      <c r="B589" s="14"/>
      <c r="C589" s="34" t="s">
        <v>864</v>
      </c>
      <c r="D589" s="20" t="s">
        <v>60</v>
      </c>
      <c r="E589" s="11" t="s">
        <v>34</v>
      </c>
      <c r="F589" s="21">
        <v>30</v>
      </c>
      <c r="G589" s="9"/>
      <c r="H589" s="20"/>
    </row>
    <row r="590" spans="1:8" x14ac:dyDescent="0.35">
      <c r="A590" s="6">
        <v>45560</v>
      </c>
      <c r="B590" s="14"/>
      <c r="C590" s="34" t="s">
        <v>810</v>
      </c>
      <c r="D590" s="83" t="s">
        <v>11</v>
      </c>
      <c r="E590" s="11" t="s">
        <v>38</v>
      </c>
      <c r="F590" s="21">
        <v>10</v>
      </c>
      <c r="G590" s="9"/>
      <c r="H590" s="20"/>
    </row>
    <row r="591" spans="1:8" x14ac:dyDescent="0.35">
      <c r="A591" s="6">
        <v>45560</v>
      </c>
      <c r="B591" s="14"/>
      <c r="C591" s="34" t="s">
        <v>865</v>
      </c>
      <c r="D591" s="20" t="s">
        <v>135</v>
      </c>
      <c r="E591" s="11" t="s">
        <v>34</v>
      </c>
      <c r="F591" s="21">
        <v>30</v>
      </c>
      <c r="G591" s="9"/>
      <c r="H591" s="20"/>
    </row>
    <row r="592" spans="1:8" x14ac:dyDescent="0.35">
      <c r="A592" s="6">
        <v>45561</v>
      </c>
      <c r="B592" s="14"/>
      <c r="C592" s="34" t="s">
        <v>866</v>
      </c>
      <c r="D592" s="20" t="s">
        <v>358</v>
      </c>
      <c r="E592" s="20" t="s">
        <v>358</v>
      </c>
      <c r="F592" s="21">
        <v>15</v>
      </c>
      <c r="G592" s="9"/>
      <c r="H592" s="20"/>
    </row>
    <row r="593" spans="1:8" x14ac:dyDescent="0.35">
      <c r="A593" s="6">
        <v>45561</v>
      </c>
      <c r="B593" s="14"/>
      <c r="C593" s="34" t="s">
        <v>867</v>
      </c>
      <c r="D593" s="20" t="s">
        <v>308</v>
      </c>
      <c r="E593" s="11" t="s">
        <v>12</v>
      </c>
      <c r="F593" s="21">
        <v>10</v>
      </c>
      <c r="G593" s="9"/>
      <c r="H593" s="20"/>
    </row>
    <row r="594" spans="1:8" x14ac:dyDescent="0.35">
      <c r="A594" s="6">
        <v>45562</v>
      </c>
      <c r="B594" s="14"/>
      <c r="C594" s="34" t="s">
        <v>868</v>
      </c>
      <c r="D594" s="20" t="s">
        <v>869</v>
      </c>
      <c r="E594" s="11" t="s">
        <v>22</v>
      </c>
      <c r="F594" s="21">
        <v>20</v>
      </c>
      <c r="G594" s="9"/>
      <c r="H594" s="20"/>
    </row>
    <row r="595" spans="1:8" x14ac:dyDescent="0.35">
      <c r="A595" s="6">
        <v>45562</v>
      </c>
      <c r="B595" s="14"/>
      <c r="C595" s="34" t="s">
        <v>870</v>
      </c>
      <c r="D595" s="20" t="s">
        <v>308</v>
      </c>
      <c r="E595" s="11" t="s">
        <v>38</v>
      </c>
      <c r="F595" s="21">
        <v>20</v>
      </c>
      <c r="G595" s="9"/>
      <c r="H595" s="20"/>
    </row>
    <row r="596" spans="1:8" x14ac:dyDescent="0.35">
      <c r="A596" s="6">
        <v>45562</v>
      </c>
      <c r="B596" s="14"/>
      <c r="C596" s="34" t="s">
        <v>870</v>
      </c>
      <c r="D596" s="20" t="s">
        <v>308</v>
      </c>
      <c r="E596" s="11" t="s">
        <v>12</v>
      </c>
      <c r="F596" s="21">
        <v>10</v>
      </c>
      <c r="G596" s="9"/>
      <c r="H596" s="20"/>
    </row>
    <row r="597" spans="1:8" x14ac:dyDescent="0.35">
      <c r="A597" s="6">
        <v>45562</v>
      </c>
      <c r="B597" s="14"/>
      <c r="C597" s="34" t="s">
        <v>870</v>
      </c>
      <c r="D597" s="20" t="s">
        <v>308</v>
      </c>
      <c r="E597" s="11" t="s">
        <v>12</v>
      </c>
      <c r="F597" s="21">
        <v>90</v>
      </c>
      <c r="G597" s="9"/>
      <c r="H597" s="20"/>
    </row>
    <row r="598" spans="1:8" x14ac:dyDescent="0.35">
      <c r="A598" s="6">
        <v>45563</v>
      </c>
      <c r="B598" s="14"/>
      <c r="C598" s="19" t="s">
        <v>328</v>
      </c>
      <c r="D598" s="22" t="s">
        <v>112</v>
      </c>
      <c r="E598" s="22" t="s">
        <v>12</v>
      </c>
      <c r="F598" s="21">
        <v>120</v>
      </c>
      <c r="G598" s="9"/>
      <c r="H598" s="20"/>
    </row>
    <row r="599" spans="1:8" x14ac:dyDescent="0.35">
      <c r="A599" s="6">
        <v>45563</v>
      </c>
      <c r="B599" s="14"/>
      <c r="C599" s="34" t="s">
        <v>870</v>
      </c>
      <c r="D599" s="20" t="s">
        <v>308</v>
      </c>
      <c r="E599" s="11" t="s">
        <v>22</v>
      </c>
      <c r="F599" s="21">
        <v>20</v>
      </c>
      <c r="G599" s="9"/>
      <c r="H599" s="20"/>
    </row>
    <row r="600" spans="1:8" x14ac:dyDescent="0.35">
      <c r="A600" s="6">
        <v>45564</v>
      </c>
      <c r="B600" s="14"/>
      <c r="C600" s="34" t="s">
        <v>870</v>
      </c>
      <c r="D600" s="20" t="s">
        <v>308</v>
      </c>
      <c r="E600" s="11" t="s">
        <v>697</v>
      </c>
      <c r="F600" s="21">
        <v>15</v>
      </c>
      <c r="G600" s="9"/>
      <c r="H600" s="20"/>
    </row>
    <row r="601" spans="1:8" x14ac:dyDescent="0.35">
      <c r="A601" s="6">
        <v>45564</v>
      </c>
      <c r="B601" s="14"/>
      <c r="C601" s="34" t="s">
        <v>810</v>
      </c>
      <c r="D601" s="83" t="s">
        <v>11</v>
      </c>
      <c r="E601" s="11" t="s">
        <v>98</v>
      </c>
      <c r="F601" s="21">
        <v>15</v>
      </c>
      <c r="G601" s="9"/>
      <c r="H601" s="20"/>
    </row>
    <row r="602" spans="1:8" x14ac:dyDescent="0.35">
      <c r="A602" s="6">
        <v>45566</v>
      </c>
      <c r="B602" s="14"/>
      <c r="C602" s="34" t="s">
        <v>870</v>
      </c>
      <c r="D602" s="20" t="s">
        <v>308</v>
      </c>
      <c r="E602" s="11" t="s">
        <v>25</v>
      </c>
      <c r="F602" s="21">
        <v>15</v>
      </c>
      <c r="G602" s="9"/>
      <c r="H602" s="20"/>
    </row>
    <row r="603" spans="1:8" x14ac:dyDescent="0.35">
      <c r="A603" s="6">
        <v>45566</v>
      </c>
      <c r="B603" s="14"/>
      <c r="C603" s="34" t="s">
        <v>810</v>
      </c>
      <c r="D603" s="83" t="s">
        <v>11</v>
      </c>
      <c r="E603" s="11" t="s">
        <v>9</v>
      </c>
      <c r="F603" s="21">
        <v>45</v>
      </c>
      <c r="G603" s="9"/>
      <c r="H603" s="20"/>
    </row>
    <row r="604" spans="1:8" x14ac:dyDescent="0.35">
      <c r="A604" s="6">
        <v>45566</v>
      </c>
      <c r="B604" s="14"/>
      <c r="C604" s="34" t="s">
        <v>870</v>
      </c>
      <c r="D604" s="20" t="s">
        <v>308</v>
      </c>
      <c r="E604" s="11" t="s">
        <v>25</v>
      </c>
      <c r="F604" s="21">
        <v>20</v>
      </c>
      <c r="G604" s="9"/>
      <c r="H604" s="20"/>
    </row>
    <row r="605" spans="1:8" x14ac:dyDescent="0.35">
      <c r="A605" s="6">
        <v>45566</v>
      </c>
      <c r="B605" s="14"/>
      <c r="C605" s="34" t="s">
        <v>870</v>
      </c>
      <c r="D605" s="20" t="s">
        <v>308</v>
      </c>
      <c r="E605" s="11" t="s">
        <v>38</v>
      </c>
      <c r="F605" s="21">
        <v>20</v>
      </c>
      <c r="G605" s="9"/>
      <c r="H605" s="20"/>
    </row>
    <row r="606" spans="1:8" x14ac:dyDescent="0.35">
      <c r="A606" s="6">
        <v>45567</v>
      </c>
      <c r="B606" s="14"/>
      <c r="C606" s="34" t="s">
        <v>871</v>
      </c>
      <c r="D606" s="20" t="s">
        <v>308</v>
      </c>
      <c r="E606" s="11" t="s">
        <v>9</v>
      </c>
      <c r="F606" s="21">
        <v>15</v>
      </c>
      <c r="G606" s="9"/>
      <c r="H606" s="20"/>
    </row>
    <row r="607" spans="1:8" ht="29" x14ac:dyDescent="0.35">
      <c r="A607" s="6">
        <v>45567</v>
      </c>
      <c r="B607" s="14"/>
      <c r="C607" s="37" t="s">
        <v>872</v>
      </c>
      <c r="D607" s="20" t="s">
        <v>450</v>
      </c>
      <c r="E607" s="11" t="s">
        <v>9</v>
      </c>
      <c r="F607" s="21">
        <v>20</v>
      </c>
      <c r="G607" s="9"/>
      <c r="H607" s="20"/>
    </row>
    <row r="608" spans="1:8" ht="29" x14ac:dyDescent="0.35">
      <c r="A608" s="6">
        <v>45567</v>
      </c>
      <c r="B608" s="14"/>
      <c r="C608" s="37" t="s">
        <v>872</v>
      </c>
      <c r="D608" s="20" t="s">
        <v>450</v>
      </c>
      <c r="E608" s="11" t="s">
        <v>25</v>
      </c>
      <c r="F608" s="21">
        <v>20</v>
      </c>
      <c r="G608" s="9"/>
      <c r="H608" s="20"/>
    </row>
    <row r="609" spans="1:8" x14ac:dyDescent="0.35">
      <c r="A609" s="6">
        <v>45568</v>
      </c>
      <c r="B609" s="14"/>
      <c r="C609" s="34" t="s">
        <v>873</v>
      </c>
      <c r="D609" s="20" t="s">
        <v>308</v>
      </c>
      <c r="E609" s="11" t="s">
        <v>34</v>
      </c>
      <c r="F609" s="21">
        <v>15</v>
      </c>
      <c r="G609" s="9"/>
      <c r="H609" s="20"/>
    </row>
    <row r="610" spans="1:8" x14ac:dyDescent="0.35">
      <c r="A610" s="6">
        <v>45568</v>
      </c>
      <c r="B610" s="14"/>
      <c r="C610" s="34" t="s">
        <v>873</v>
      </c>
      <c r="D610" s="20" t="s">
        <v>308</v>
      </c>
      <c r="E610" s="11" t="s">
        <v>25</v>
      </c>
      <c r="F610" s="21">
        <v>20</v>
      </c>
      <c r="G610" s="9"/>
      <c r="H610" s="20"/>
    </row>
    <row r="611" spans="1:8" x14ac:dyDescent="0.35">
      <c r="A611" s="6">
        <v>45568</v>
      </c>
      <c r="B611" s="14"/>
      <c r="C611" s="34" t="s">
        <v>874</v>
      </c>
      <c r="D611" s="20" t="s">
        <v>500</v>
      </c>
      <c r="E611" s="11" t="s">
        <v>25</v>
      </c>
      <c r="F611" s="21">
        <v>20</v>
      </c>
      <c r="G611" s="9"/>
      <c r="H611" s="20"/>
    </row>
    <row r="612" spans="1:8" x14ac:dyDescent="0.35">
      <c r="A612" s="6">
        <v>45568</v>
      </c>
      <c r="B612" s="14"/>
      <c r="C612" s="34" t="s">
        <v>875</v>
      </c>
      <c r="D612" s="20" t="s">
        <v>11</v>
      </c>
      <c r="E612" s="11" t="s">
        <v>14</v>
      </c>
      <c r="F612" s="21">
        <v>15</v>
      </c>
      <c r="G612" s="9"/>
      <c r="H612" s="20"/>
    </row>
    <row r="613" spans="1:8" x14ac:dyDescent="0.35">
      <c r="A613" s="6">
        <v>45568</v>
      </c>
      <c r="B613" s="14"/>
      <c r="C613" s="34" t="s">
        <v>875</v>
      </c>
      <c r="D613" s="20" t="s">
        <v>11</v>
      </c>
      <c r="E613" s="11" t="s">
        <v>137</v>
      </c>
      <c r="F613" s="21">
        <v>15</v>
      </c>
      <c r="G613" s="9"/>
      <c r="H613" s="20"/>
    </row>
    <row r="614" spans="1:8" x14ac:dyDescent="0.35">
      <c r="A614" s="6">
        <v>45570</v>
      </c>
      <c r="B614" s="14"/>
      <c r="C614" s="34" t="s">
        <v>876</v>
      </c>
      <c r="D614" s="20" t="s">
        <v>308</v>
      </c>
      <c r="E614" s="11" t="s">
        <v>98</v>
      </c>
      <c r="F614" s="21">
        <v>20</v>
      </c>
      <c r="G614" s="9"/>
      <c r="H614" s="20"/>
    </row>
    <row r="615" spans="1:8" x14ac:dyDescent="0.35">
      <c r="A615" s="6">
        <v>45570</v>
      </c>
      <c r="B615" s="14"/>
      <c r="C615" s="34" t="s">
        <v>876</v>
      </c>
      <c r="D615" s="20" t="s">
        <v>308</v>
      </c>
      <c r="E615" s="11" t="s">
        <v>9</v>
      </c>
      <c r="F615" s="21">
        <v>20</v>
      </c>
      <c r="G615" s="9"/>
      <c r="H615" s="20"/>
    </row>
    <row r="616" spans="1:8" x14ac:dyDescent="0.35">
      <c r="A616" s="6">
        <v>45570</v>
      </c>
      <c r="B616" s="14"/>
      <c r="C616" s="34" t="s">
        <v>875</v>
      </c>
      <c r="D616" s="20" t="s">
        <v>11</v>
      </c>
      <c r="E616" s="11" t="s">
        <v>22</v>
      </c>
      <c r="F616" s="21">
        <v>15</v>
      </c>
      <c r="G616" s="9"/>
      <c r="H616" s="20"/>
    </row>
    <row r="617" spans="1:8" x14ac:dyDescent="0.35">
      <c r="A617" s="6">
        <v>45570</v>
      </c>
      <c r="B617" s="14"/>
      <c r="C617" s="34" t="s">
        <v>875</v>
      </c>
      <c r="D617" s="20" t="s">
        <v>11</v>
      </c>
      <c r="E617" s="11" t="s">
        <v>22</v>
      </c>
      <c r="F617" s="21">
        <v>20</v>
      </c>
      <c r="G617" s="9"/>
      <c r="H617" s="20"/>
    </row>
    <row r="618" spans="1:8" x14ac:dyDescent="0.35">
      <c r="A618" s="6">
        <v>45570</v>
      </c>
      <c r="B618" s="14"/>
      <c r="C618" s="34" t="s">
        <v>877</v>
      </c>
      <c r="D618" s="20" t="s">
        <v>450</v>
      </c>
      <c r="E618" s="11" t="s">
        <v>22</v>
      </c>
      <c r="F618" s="21">
        <v>30</v>
      </c>
      <c r="G618" s="9"/>
      <c r="H618" s="20"/>
    </row>
    <row r="619" spans="1:8" x14ac:dyDescent="0.35">
      <c r="A619" s="6">
        <v>45570</v>
      </c>
      <c r="B619" s="14"/>
      <c r="C619" s="34" t="s">
        <v>877</v>
      </c>
      <c r="D619" s="20" t="s">
        <v>450</v>
      </c>
      <c r="E619" s="11" t="s">
        <v>98</v>
      </c>
      <c r="F619" s="21">
        <v>30</v>
      </c>
      <c r="G619" s="9"/>
      <c r="H619" s="20"/>
    </row>
    <row r="620" spans="1:8" x14ac:dyDescent="0.35">
      <c r="A620" s="6">
        <v>45571</v>
      </c>
      <c r="B620" s="14"/>
      <c r="C620" s="34" t="s">
        <v>878</v>
      </c>
      <c r="D620" s="20" t="s">
        <v>70</v>
      </c>
      <c r="E620" s="11" t="s">
        <v>25</v>
      </c>
      <c r="F620" s="21">
        <v>15</v>
      </c>
      <c r="G620" s="9"/>
      <c r="H620" s="20"/>
    </row>
    <row r="621" spans="1:8" x14ac:dyDescent="0.35">
      <c r="A621" s="6">
        <v>45571</v>
      </c>
      <c r="B621" s="14"/>
      <c r="C621" s="34" t="s">
        <v>875</v>
      </c>
      <c r="D621" s="20" t="s">
        <v>11</v>
      </c>
      <c r="E621" s="11" t="s">
        <v>137</v>
      </c>
      <c r="F621" s="21">
        <v>15</v>
      </c>
      <c r="G621" s="9"/>
      <c r="H621" s="20"/>
    </row>
    <row r="622" spans="1:8" x14ac:dyDescent="0.35">
      <c r="A622" s="6">
        <v>45571</v>
      </c>
      <c r="B622" s="14"/>
      <c r="C622" s="34" t="s">
        <v>879</v>
      </c>
      <c r="D622" s="20" t="s">
        <v>450</v>
      </c>
      <c r="E622" s="11" t="s">
        <v>22</v>
      </c>
      <c r="F622" s="21">
        <v>30</v>
      </c>
      <c r="G622" s="9"/>
      <c r="H622" s="20"/>
    </row>
    <row r="623" spans="1:8" x14ac:dyDescent="0.35">
      <c r="A623" s="6">
        <v>45571</v>
      </c>
      <c r="B623" s="14"/>
      <c r="C623" s="34" t="s">
        <v>879</v>
      </c>
      <c r="D623" s="20" t="s">
        <v>450</v>
      </c>
      <c r="E623" s="11" t="s">
        <v>98</v>
      </c>
      <c r="F623" s="21">
        <v>30</v>
      </c>
      <c r="G623" s="9"/>
      <c r="H623" s="20"/>
    </row>
    <row r="624" spans="1:8" x14ac:dyDescent="0.35">
      <c r="A624" s="6">
        <v>45571</v>
      </c>
      <c r="B624" s="14"/>
      <c r="C624" s="34" t="s">
        <v>880</v>
      </c>
      <c r="D624" s="20" t="s">
        <v>70</v>
      </c>
      <c r="E624" s="11" t="s">
        <v>34</v>
      </c>
      <c r="F624" s="21">
        <v>25</v>
      </c>
      <c r="G624" s="9"/>
      <c r="H624" s="20"/>
    </row>
    <row r="625" spans="1:8" x14ac:dyDescent="0.35">
      <c r="A625" s="6">
        <v>45571</v>
      </c>
      <c r="B625" s="14"/>
      <c r="C625" s="34" t="s">
        <v>881</v>
      </c>
      <c r="D625" s="20" t="s">
        <v>230</v>
      </c>
      <c r="E625" s="11" t="s">
        <v>9</v>
      </c>
      <c r="F625" s="21">
        <v>60</v>
      </c>
      <c r="G625" s="9"/>
      <c r="H625" s="20"/>
    </row>
    <row r="626" spans="1:8" x14ac:dyDescent="0.35">
      <c r="A626" s="6">
        <v>45571</v>
      </c>
      <c r="B626" s="14"/>
      <c r="C626" s="34" t="s">
        <v>882</v>
      </c>
      <c r="D626" s="20" t="s">
        <v>230</v>
      </c>
      <c r="E626" s="11" t="s">
        <v>9</v>
      </c>
      <c r="F626" s="21">
        <v>35</v>
      </c>
      <c r="G626" s="9"/>
      <c r="H626" s="20"/>
    </row>
    <row r="627" spans="1:8" x14ac:dyDescent="0.35">
      <c r="A627" s="6">
        <v>45572</v>
      </c>
      <c r="B627" s="14"/>
      <c r="C627" s="34" t="s">
        <v>201</v>
      </c>
      <c r="D627" s="20" t="s">
        <v>112</v>
      </c>
      <c r="E627" s="11" t="s">
        <v>22</v>
      </c>
      <c r="F627" s="21">
        <v>40</v>
      </c>
      <c r="G627" s="9"/>
      <c r="H627" s="20"/>
    </row>
    <row r="628" spans="1:8" x14ac:dyDescent="0.35">
      <c r="A628" s="6">
        <v>45572</v>
      </c>
      <c r="B628" s="14"/>
      <c r="C628" s="34" t="s">
        <v>875</v>
      </c>
      <c r="D628" s="20" t="s">
        <v>11</v>
      </c>
      <c r="E628" s="11" t="s">
        <v>98</v>
      </c>
      <c r="F628" s="21">
        <v>40</v>
      </c>
      <c r="G628" s="9"/>
      <c r="H628" s="20"/>
    </row>
    <row r="629" spans="1:8" x14ac:dyDescent="0.35">
      <c r="A629" s="6">
        <v>45572</v>
      </c>
      <c r="B629" s="14"/>
      <c r="C629" s="34" t="s">
        <v>875</v>
      </c>
      <c r="D629" s="20" t="s">
        <v>11</v>
      </c>
      <c r="E629" s="11" t="s">
        <v>12</v>
      </c>
      <c r="F629" s="21">
        <v>45</v>
      </c>
      <c r="G629" s="9"/>
      <c r="H629" s="20"/>
    </row>
    <row r="630" spans="1:8" ht="29" x14ac:dyDescent="0.35">
      <c r="A630" s="6">
        <v>45572</v>
      </c>
      <c r="B630" s="14"/>
      <c r="C630" s="37" t="s">
        <v>883</v>
      </c>
      <c r="D630" s="20" t="s">
        <v>58</v>
      </c>
      <c r="E630" s="11" t="s">
        <v>34</v>
      </c>
      <c r="F630" s="21">
        <v>65</v>
      </c>
      <c r="G630" s="9"/>
      <c r="H630" s="20"/>
    </row>
    <row r="631" spans="1:8" x14ac:dyDescent="0.35">
      <c r="A631" s="6">
        <v>45572</v>
      </c>
      <c r="B631" s="14"/>
      <c r="C631" s="34" t="s">
        <v>19</v>
      </c>
      <c r="D631" s="20" t="s">
        <v>19</v>
      </c>
      <c r="E631" s="22" t="s">
        <v>19</v>
      </c>
      <c r="F631" s="21">
        <v>7</v>
      </c>
      <c r="G631" s="9"/>
      <c r="H631" s="20"/>
    </row>
    <row r="632" spans="1:8" x14ac:dyDescent="0.35">
      <c r="A632" s="6">
        <v>45573</v>
      </c>
      <c r="B632" s="14"/>
      <c r="C632" s="34" t="s">
        <v>884</v>
      </c>
      <c r="D632" s="20" t="s">
        <v>885</v>
      </c>
      <c r="E632" s="11" t="s">
        <v>38</v>
      </c>
      <c r="F632" s="21">
        <v>10</v>
      </c>
      <c r="G632" s="9"/>
      <c r="H632" s="20"/>
    </row>
    <row r="633" spans="1:8" x14ac:dyDescent="0.35">
      <c r="A633" s="6">
        <v>45573</v>
      </c>
      <c r="B633" s="14"/>
      <c r="C633" s="34" t="s">
        <v>884</v>
      </c>
      <c r="D633" s="20" t="s">
        <v>885</v>
      </c>
      <c r="E633" s="11" t="s">
        <v>25</v>
      </c>
      <c r="F633" s="21">
        <v>30</v>
      </c>
      <c r="G633" s="9"/>
      <c r="H633" s="20"/>
    </row>
    <row r="634" spans="1:8" x14ac:dyDescent="0.35">
      <c r="A634" s="6">
        <v>45573</v>
      </c>
      <c r="B634" s="14"/>
      <c r="C634" s="34" t="s">
        <v>884</v>
      </c>
      <c r="D634" s="20" t="s">
        <v>885</v>
      </c>
      <c r="E634" s="11" t="s">
        <v>14</v>
      </c>
      <c r="F634" s="21">
        <v>15</v>
      </c>
      <c r="G634" s="9"/>
      <c r="H634" s="20"/>
    </row>
    <row r="635" spans="1:8" x14ac:dyDescent="0.35">
      <c r="A635" s="6">
        <v>45573</v>
      </c>
      <c r="B635" s="14"/>
      <c r="C635" s="34" t="s">
        <v>875</v>
      </c>
      <c r="D635" s="20" t="s">
        <v>11</v>
      </c>
      <c r="E635" s="11" t="s">
        <v>14</v>
      </c>
      <c r="F635" s="21">
        <v>30</v>
      </c>
      <c r="G635" s="9"/>
      <c r="H635" s="20"/>
    </row>
    <row r="636" spans="1:8" x14ac:dyDescent="0.35">
      <c r="A636" s="6">
        <v>45573</v>
      </c>
      <c r="B636" s="14"/>
      <c r="C636" s="34" t="s">
        <v>875</v>
      </c>
      <c r="D636" s="20" t="s">
        <v>11</v>
      </c>
      <c r="E636" s="11" t="s">
        <v>137</v>
      </c>
      <c r="F636" s="21">
        <v>15</v>
      </c>
      <c r="G636" s="9"/>
      <c r="H636" s="20"/>
    </row>
    <row r="637" spans="1:8" x14ac:dyDescent="0.35">
      <c r="A637" s="6">
        <v>45573</v>
      </c>
      <c r="B637" s="14"/>
      <c r="C637" s="34" t="s">
        <v>875</v>
      </c>
      <c r="D637" s="20" t="s">
        <v>11</v>
      </c>
      <c r="E637" s="11" t="s">
        <v>697</v>
      </c>
      <c r="F637" s="21">
        <v>20</v>
      </c>
      <c r="G637" s="9"/>
      <c r="H637" s="20"/>
    </row>
    <row r="638" spans="1:8" x14ac:dyDescent="0.35">
      <c r="A638" s="6">
        <v>45574</v>
      </c>
      <c r="B638" s="14"/>
      <c r="C638" s="34" t="s">
        <v>886</v>
      </c>
      <c r="D638" s="20" t="s">
        <v>112</v>
      </c>
      <c r="E638" s="11" t="s">
        <v>9</v>
      </c>
      <c r="F638" s="21">
        <v>60</v>
      </c>
      <c r="G638" s="9"/>
      <c r="H638" s="20"/>
    </row>
    <row r="639" spans="1:8" x14ac:dyDescent="0.35">
      <c r="A639" s="6">
        <v>45574</v>
      </c>
      <c r="B639" s="14"/>
      <c r="C639" s="34" t="s">
        <v>409</v>
      </c>
      <c r="D639" s="20" t="s">
        <v>135</v>
      </c>
      <c r="E639" s="11" t="s">
        <v>12</v>
      </c>
      <c r="F639" s="21">
        <v>10</v>
      </c>
      <c r="G639" s="9"/>
      <c r="H639" s="20"/>
    </row>
    <row r="640" spans="1:8" x14ac:dyDescent="0.35">
      <c r="A640" s="6">
        <v>45574</v>
      </c>
      <c r="B640" s="14"/>
      <c r="C640" s="34" t="s">
        <v>409</v>
      </c>
      <c r="D640" s="20" t="s">
        <v>135</v>
      </c>
      <c r="E640" s="11" t="s">
        <v>98</v>
      </c>
      <c r="F640" s="21">
        <v>10</v>
      </c>
      <c r="G640" s="9"/>
      <c r="H640" s="20"/>
    </row>
    <row r="641" spans="1:8" x14ac:dyDescent="0.35">
      <c r="A641" s="6">
        <v>45574</v>
      </c>
      <c r="B641" s="14"/>
      <c r="C641" s="34" t="s">
        <v>409</v>
      </c>
      <c r="D641" s="20" t="s">
        <v>135</v>
      </c>
      <c r="E641" s="11" t="s">
        <v>137</v>
      </c>
      <c r="F641" s="21">
        <v>10</v>
      </c>
      <c r="G641" s="9"/>
      <c r="H641" s="20"/>
    </row>
    <row r="642" spans="1:8" x14ac:dyDescent="0.35">
      <c r="A642" s="6">
        <v>45574</v>
      </c>
      <c r="B642" s="14"/>
      <c r="C642" s="90" t="s">
        <v>45</v>
      </c>
      <c r="D642" s="20" t="s">
        <v>31</v>
      </c>
      <c r="E642" s="20" t="s">
        <v>31</v>
      </c>
      <c r="F642" s="21">
        <v>15</v>
      </c>
      <c r="G642" s="9"/>
      <c r="H642" s="20"/>
    </row>
    <row r="643" spans="1:8" x14ac:dyDescent="0.35">
      <c r="A643" s="6">
        <v>45574</v>
      </c>
      <c r="B643" s="14"/>
      <c r="C643" s="90" t="s">
        <v>47</v>
      </c>
      <c r="D643" s="20" t="s">
        <v>47</v>
      </c>
      <c r="E643" s="11" t="s">
        <v>34</v>
      </c>
      <c r="F643" s="21">
        <v>190</v>
      </c>
      <c r="G643" s="9"/>
      <c r="H643" s="20"/>
    </row>
    <row r="644" spans="1:8" x14ac:dyDescent="0.35">
      <c r="A644" s="6">
        <v>45574</v>
      </c>
      <c r="B644" s="14"/>
      <c r="C644" s="34" t="s">
        <v>875</v>
      </c>
      <c r="D644" s="20" t="s">
        <v>11</v>
      </c>
      <c r="E644" s="11" t="s">
        <v>22</v>
      </c>
      <c r="F644" s="21">
        <v>30</v>
      </c>
      <c r="G644" s="9"/>
      <c r="H644" s="20"/>
    </row>
    <row r="645" spans="1:8" x14ac:dyDescent="0.35">
      <c r="A645" s="6">
        <v>45574</v>
      </c>
      <c r="B645" s="14"/>
      <c r="C645" s="34" t="s">
        <v>886</v>
      </c>
      <c r="D645" s="20" t="s">
        <v>112</v>
      </c>
      <c r="E645" s="11" t="s">
        <v>9</v>
      </c>
      <c r="F645" s="21">
        <v>15</v>
      </c>
      <c r="G645" s="9"/>
      <c r="H645" s="20"/>
    </row>
    <row r="646" spans="1:8" x14ac:dyDescent="0.35">
      <c r="A646" s="6">
        <v>45575</v>
      </c>
      <c r="B646" s="14"/>
      <c r="C646" s="34" t="s">
        <v>886</v>
      </c>
      <c r="D646" s="20" t="s">
        <v>112</v>
      </c>
      <c r="E646" s="11" t="s">
        <v>34</v>
      </c>
      <c r="F646" s="21">
        <v>30</v>
      </c>
      <c r="G646" s="9"/>
      <c r="H646" s="20"/>
    </row>
    <row r="647" spans="1:8" x14ac:dyDescent="0.35">
      <c r="A647" s="6">
        <v>45575</v>
      </c>
      <c r="B647" s="14"/>
      <c r="C647" s="34" t="s">
        <v>409</v>
      </c>
      <c r="D647" s="20" t="s">
        <v>135</v>
      </c>
      <c r="E647" s="11" t="s">
        <v>98</v>
      </c>
      <c r="F647" s="21">
        <v>20</v>
      </c>
      <c r="G647" s="9"/>
      <c r="H647" s="20"/>
    </row>
    <row r="648" spans="1:8" x14ac:dyDescent="0.35">
      <c r="A648" s="6">
        <v>45575</v>
      </c>
      <c r="B648" s="14"/>
      <c r="C648" s="34" t="s">
        <v>409</v>
      </c>
      <c r="D648" s="20" t="s">
        <v>135</v>
      </c>
      <c r="E648" s="11" t="s">
        <v>22</v>
      </c>
      <c r="F648" s="21">
        <v>20</v>
      </c>
      <c r="G648" s="9"/>
      <c r="H648" s="20"/>
    </row>
    <row r="649" spans="1:8" x14ac:dyDescent="0.35">
      <c r="A649" s="6">
        <v>45575</v>
      </c>
      <c r="B649" s="14"/>
      <c r="C649" s="34" t="s">
        <v>887</v>
      </c>
      <c r="D649" s="20" t="s">
        <v>888</v>
      </c>
      <c r="E649" s="11" t="s">
        <v>12</v>
      </c>
      <c r="F649" s="21">
        <v>30</v>
      </c>
      <c r="G649" s="9"/>
      <c r="H649" s="20"/>
    </row>
    <row r="650" spans="1:8" x14ac:dyDescent="0.35">
      <c r="A650" s="6">
        <v>45575</v>
      </c>
      <c r="B650" s="14"/>
      <c r="C650" s="34" t="s">
        <v>886</v>
      </c>
      <c r="D650" s="20" t="s">
        <v>112</v>
      </c>
      <c r="E650" s="11" t="s">
        <v>9</v>
      </c>
      <c r="F650" s="21">
        <v>15</v>
      </c>
      <c r="G650" s="9"/>
      <c r="H650" s="20"/>
    </row>
    <row r="651" spans="1:8" x14ac:dyDescent="0.35">
      <c r="A651" s="6">
        <v>45575</v>
      </c>
      <c r="B651" s="14"/>
      <c r="C651" s="34" t="s">
        <v>875</v>
      </c>
      <c r="D651" s="20" t="s">
        <v>11</v>
      </c>
      <c r="E651" s="11" t="s">
        <v>22</v>
      </c>
      <c r="F651" s="21">
        <v>10</v>
      </c>
      <c r="G651" s="9"/>
      <c r="H651" s="20"/>
    </row>
    <row r="652" spans="1:8" x14ac:dyDescent="0.35">
      <c r="A652" s="6">
        <v>45575</v>
      </c>
      <c r="B652" s="14"/>
      <c r="C652" s="34" t="s">
        <v>875</v>
      </c>
      <c r="D652" s="20" t="s">
        <v>11</v>
      </c>
      <c r="E652" s="11" t="s">
        <v>98</v>
      </c>
      <c r="F652" s="21">
        <v>10</v>
      </c>
      <c r="G652" s="9"/>
      <c r="H652" s="20"/>
    </row>
    <row r="653" spans="1:8" x14ac:dyDescent="0.35">
      <c r="A653" s="6">
        <v>45576</v>
      </c>
      <c r="B653" s="14"/>
      <c r="C653" s="34" t="s">
        <v>875</v>
      </c>
      <c r="D653" s="20" t="s">
        <v>11</v>
      </c>
      <c r="E653" s="11" t="s">
        <v>9</v>
      </c>
      <c r="F653" s="21">
        <v>10</v>
      </c>
      <c r="G653" s="9"/>
      <c r="H653" s="20"/>
    </row>
    <row r="654" spans="1:8" x14ac:dyDescent="0.35">
      <c r="A654" s="6">
        <v>45576</v>
      </c>
      <c r="B654" s="14"/>
      <c r="C654" s="34" t="s">
        <v>875</v>
      </c>
      <c r="D654" s="20" t="s">
        <v>11</v>
      </c>
      <c r="E654" s="11" t="s">
        <v>98</v>
      </c>
      <c r="F654" s="21">
        <v>35</v>
      </c>
      <c r="G654" s="9"/>
      <c r="H654" s="20"/>
    </row>
    <row r="655" spans="1:8" x14ac:dyDescent="0.35">
      <c r="A655" s="6">
        <v>45577</v>
      </c>
      <c r="B655" s="14"/>
      <c r="C655" s="34" t="s">
        <v>47</v>
      </c>
      <c r="D655" s="20" t="s">
        <v>47</v>
      </c>
      <c r="E655" s="11" t="s">
        <v>34</v>
      </c>
      <c r="F655" s="21">
        <v>180</v>
      </c>
      <c r="G655" s="9"/>
      <c r="H655" s="20"/>
    </row>
    <row r="656" spans="1:8" x14ac:dyDescent="0.35">
      <c r="A656" s="6">
        <v>45577</v>
      </c>
      <c r="B656" s="14"/>
      <c r="C656" s="34" t="s">
        <v>875</v>
      </c>
      <c r="D656" s="20" t="s">
        <v>11</v>
      </c>
      <c r="E656" s="11" t="s">
        <v>137</v>
      </c>
      <c r="F656" s="21">
        <v>20</v>
      </c>
      <c r="G656" s="9"/>
      <c r="H656" s="20"/>
    </row>
    <row r="657" spans="1:8" x14ac:dyDescent="0.35">
      <c r="A657" s="6">
        <v>45577</v>
      </c>
      <c r="B657" s="14"/>
      <c r="C657" s="34" t="s">
        <v>889</v>
      </c>
      <c r="D657" s="20" t="s">
        <v>221</v>
      </c>
      <c r="E657" s="11" t="s">
        <v>22</v>
      </c>
      <c r="F657" s="21">
        <v>120</v>
      </c>
      <c r="G657" s="9"/>
      <c r="H657" s="20"/>
    </row>
    <row r="658" spans="1:8" x14ac:dyDescent="0.35">
      <c r="A658" s="6">
        <v>45577</v>
      </c>
      <c r="B658" s="14"/>
      <c r="C658" s="34" t="s">
        <v>799</v>
      </c>
      <c r="D658" s="20" t="s">
        <v>11</v>
      </c>
      <c r="E658" s="11" t="s">
        <v>22</v>
      </c>
      <c r="F658" s="21">
        <v>10</v>
      </c>
      <c r="G658" s="9"/>
      <c r="H658" s="20"/>
    </row>
    <row r="659" spans="1:8" x14ac:dyDescent="0.35">
      <c r="A659" s="6">
        <v>45578</v>
      </c>
      <c r="B659" s="14"/>
      <c r="C659" s="34" t="s">
        <v>890</v>
      </c>
      <c r="D659" s="20" t="s">
        <v>891</v>
      </c>
      <c r="E659" s="11" t="s">
        <v>34</v>
      </c>
      <c r="F659" s="21">
        <v>20</v>
      </c>
      <c r="G659" s="9"/>
      <c r="H659" s="20"/>
    </row>
    <row r="660" spans="1:8" x14ac:dyDescent="0.35">
      <c r="A660" s="6">
        <v>45578</v>
      </c>
      <c r="B660" s="14"/>
      <c r="C660" s="34" t="s">
        <v>875</v>
      </c>
      <c r="D660" s="20" t="s">
        <v>11</v>
      </c>
      <c r="E660" s="11" t="s">
        <v>9</v>
      </c>
      <c r="F660" s="21">
        <v>15</v>
      </c>
      <c r="G660" s="9"/>
      <c r="H660" s="20"/>
    </row>
    <row r="661" spans="1:8" x14ac:dyDescent="0.35">
      <c r="A661" s="6">
        <v>45579</v>
      </c>
      <c r="B661" s="14"/>
      <c r="C661" s="34" t="s">
        <v>875</v>
      </c>
      <c r="D661" s="20" t="s">
        <v>11</v>
      </c>
      <c r="E661" s="11" t="s">
        <v>14</v>
      </c>
      <c r="F661" s="21">
        <v>25</v>
      </c>
      <c r="G661" s="9"/>
      <c r="H661" s="20"/>
    </row>
    <row r="662" spans="1:8" x14ac:dyDescent="0.35">
      <c r="A662" s="6">
        <v>45580</v>
      </c>
      <c r="B662" s="14"/>
      <c r="C662" s="34" t="s">
        <v>875</v>
      </c>
      <c r="D662" s="20" t="s">
        <v>11</v>
      </c>
      <c r="E662" s="11" t="s">
        <v>38</v>
      </c>
      <c r="F662" s="21">
        <v>20</v>
      </c>
      <c r="G662" s="9"/>
      <c r="H662" s="20"/>
    </row>
    <row r="663" spans="1:8" x14ac:dyDescent="0.35">
      <c r="A663" s="6">
        <v>45580</v>
      </c>
      <c r="B663" s="14"/>
      <c r="C663" s="34" t="s">
        <v>875</v>
      </c>
      <c r="D663" s="20" t="s">
        <v>11</v>
      </c>
      <c r="E663" s="11" t="s">
        <v>34</v>
      </c>
      <c r="F663" s="21">
        <v>20</v>
      </c>
      <c r="G663" s="9"/>
      <c r="H663" s="20"/>
    </row>
    <row r="664" spans="1:8" x14ac:dyDescent="0.35">
      <c r="A664" s="6">
        <v>45580</v>
      </c>
      <c r="B664" s="14"/>
      <c r="C664" s="34" t="s">
        <v>875</v>
      </c>
      <c r="D664" s="20" t="s">
        <v>11</v>
      </c>
      <c r="E664" s="11" t="s">
        <v>14</v>
      </c>
      <c r="F664" s="21">
        <v>15</v>
      </c>
      <c r="G664" s="9"/>
      <c r="H664" s="20"/>
    </row>
    <row r="665" spans="1:8" x14ac:dyDescent="0.35">
      <c r="A665" s="6">
        <v>45580</v>
      </c>
      <c r="B665" s="14"/>
      <c r="C665" s="34" t="s">
        <v>875</v>
      </c>
      <c r="D665" s="20" t="s">
        <v>11</v>
      </c>
      <c r="E665" s="11" t="s">
        <v>25</v>
      </c>
      <c r="F665" s="21">
        <v>15</v>
      </c>
      <c r="G665" s="9"/>
      <c r="H665" s="20"/>
    </row>
    <row r="666" spans="1:8" x14ac:dyDescent="0.35">
      <c r="A666" s="6">
        <v>45580</v>
      </c>
      <c r="B666" s="14"/>
      <c r="C666" s="34" t="s">
        <v>875</v>
      </c>
      <c r="D666" s="20" t="s">
        <v>11</v>
      </c>
      <c r="E666" s="11" t="s">
        <v>34</v>
      </c>
      <c r="F666" s="21">
        <v>20</v>
      </c>
      <c r="G666" s="9"/>
      <c r="H666" s="20"/>
    </row>
    <row r="667" spans="1:8" x14ac:dyDescent="0.35">
      <c r="A667" s="6">
        <v>45581</v>
      </c>
      <c r="B667" s="14"/>
      <c r="C667" s="34" t="s">
        <v>875</v>
      </c>
      <c r="D667" s="20" t="s">
        <v>11</v>
      </c>
      <c r="E667" s="11" t="s">
        <v>34</v>
      </c>
      <c r="F667" s="21">
        <v>20</v>
      </c>
      <c r="G667" s="9"/>
      <c r="H667" s="20"/>
    </row>
    <row r="668" spans="1:8" x14ac:dyDescent="0.35">
      <c r="A668" s="6">
        <v>45581</v>
      </c>
      <c r="B668" s="14"/>
      <c r="C668" s="34" t="s">
        <v>875</v>
      </c>
      <c r="D668" s="20" t="s">
        <v>11</v>
      </c>
      <c r="E668" s="11" t="s">
        <v>34</v>
      </c>
      <c r="F668" s="21">
        <v>40</v>
      </c>
      <c r="G668" s="9"/>
      <c r="H668" s="20"/>
    </row>
    <row r="669" spans="1:8" x14ac:dyDescent="0.35">
      <c r="A669" s="6">
        <v>45581</v>
      </c>
      <c r="B669" s="14"/>
      <c r="C669" s="34" t="s">
        <v>875</v>
      </c>
      <c r="D669" s="20" t="s">
        <v>11</v>
      </c>
      <c r="E669" s="11" t="s">
        <v>9</v>
      </c>
      <c r="F669" s="21">
        <v>30</v>
      </c>
      <c r="G669" s="9"/>
      <c r="H669" s="20"/>
    </row>
    <row r="670" spans="1:8" x14ac:dyDescent="0.35">
      <c r="A670" s="6">
        <v>45581</v>
      </c>
      <c r="B670" s="14"/>
      <c r="C670" s="34" t="s">
        <v>892</v>
      </c>
      <c r="D670" s="20" t="s">
        <v>308</v>
      </c>
      <c r="E670" s="11" t="s">
        <v>9</v>
      </c>
      <c r="F670" s="21">
        <v>30</v>
      </c>
      <c r="G670" s="9"/>
      <c r="H670" s="20"/>
    </row>
    <row r="671" spans="1:8" x14ac:dyDescent="0.35">
      <c r="A671" s="6">
        <v>45582</v>
      </c>
      <c r="B671" s="14"/>
      <c r="C671" s="34" t="s">
        <v>893</v>
      </c>
      <c r="D671" s="20" t="s">
        <v>135</v>
      </c>
      <c r="E671" s="11" t="s">
        <v>22</v>
      </c>
      <c r="F671" s="21">
        <v>15</v>
      </c>
      <c r="G671" s="9"/>
      <c r="H671" s="20"/>
    </row>
    <row r="672" spans="1:8" x14ac:dyDescent="0.35">
      <c r="A672" s="6">
        <v>45582</v>
      </c>
      <c r="B672" s="14"/>
      <c r="C672" s="34" t="s">
        <v>893</v>
      </c>
      <c r="D672" s="20" t="s">
        <v>135</v>
      </c>
      <c r="E672" s="11" t="s">
        <v>98</v>
      </c>
      <c r="F672" s="21">
        <v>15</v>
      </c>
      <c r="G672" s="9"/>
      <c r="H672" s="20"/>
    </row>
    <row r="673" spans="1:8" x14ac:dyDescent="0.35">
      <c r="A673" s="6">
        <v>45582</v>
      </c>
      <c r="B673" s="14"/>
      <c r="C673" s="34" t="s">
        <v>893</v>
      </c>
      <c r="D673" s="20" t="s">
        <v>135</v>
      </c>
      <c r="E673" s="11" t="s">
        <v>25</v>
      </c>
      <c r="F673" s="21">
        <v>30</v>
      </c>
      <c r="G673" s="9"/>
      <c r="H673" s="20"/>
    </row>
    <row r="674" spans="1:8" x14ac:dyDescent="0.35">
      <c r="A674" s="6">
        <v>45582</v>
      </c>
      <c r="B674" s="14"/>
      <c r="C674" s="34" t="s">
        <v>893</v>
      </c>
      <c r="D674" s="20" t="s">
        <v>135</v>
      </c>
      <c r="E674" s="11" t="s">
        <v>12</v>
      </c>
      <c r="F674" s="21">
        <v>15</v>
      </c>
      <c r="G674" s="9"/>
      <c r="H674" s="20"/>
    </row>
    <row r="675" spans="1:8" x14ac:dyDescent="0.35">
      <c r="A675" s="6">
        <v>45582</v>
      </c>
      <c r="B675" s="14"/>
      <c r="C675" s="34" t="s">
        <v>875</v>
      </c>
      <c r="D675" s="20" t="s">
        <v>11</v>
      </c>
      <c r="E675" s="11" t="s">
        <v>9</v>
      </c>
      <c r="F675" s="21">
        <v>20</v>
      </c>
      <c r="G675" s="9"/>
      <c r="H675" s="20"/>
    </row>
    <row r="676" spans="1:8" x14ac:dyDescent="0.35">
      <c r="A676" s="6">
        <v>45582</v>
      </c>
      <c r="B676" s="14"/>
      <c r="C676" s="34" t="s">
        <v>372</v>
      </c>
      <c r="D676" s="20" t="s">
        <v>358</v>
      </c>
      <c r="E676" s="20" t="s">
        <v>358</v>
      </c>
      <c r="F676" s="21">
        <v>5</v>
      </c>
      <c r="G676" s="9"/>
      <c r="H676" s="20"/>
    </row>
    <row r="677" spans="1:8" x14ac:dyDescent="0.35">
      <c r="A677" s="6">
        <v>45583</v>
      </c>
      <c r="B677" s="14"/>
      <c r="C677" s="34" t="s">
        <v>894</v>
      </c>
      <c r="D677" s="20" t="s">
        <v>326</v>
      </c>
      <c r="E677" s="20" t="s">
        <v>326</v>
      </c>
      <c r="F677" s="21">
        <v>10</v>
      </c>
      <c r="G677" s="9"/>
      <c r="H677" s="20"/>
    </row>
    <row r="678" spans="1:8" x14ac:dyDescent="0.35">
      <c r="A678" s="6">
        <v>45583</v>
      </c>
      <c r="B678" s="14"/>
      <c r="C678" s="34" t="s">
        <v>875</v>
      </c>
      <c r="D678" s="20" t="s">
        <v>11</v>
      </c>
      <c r="E678" s="11" t="s">
        <v>9</v>
      </c>
      <c r="F678" s="21">
        <v>15</v>
      </c>
      <c r="G678" s="9"/>
      <c r="H678" s="20"/>
    </row>
    <row r="679" spans="1:8" x14ac:dyDescent="0.35">
      <c r="A679" s="6">
        <v>45583</v>
      </c>
      <c r="B679" s="14"/>
      <c r="C679" s="34" t="s">
        <v>875</v>
      </c>
      <c r="D679" s="20" t="s">
        <v>11</v>
      </c>
      <c r="E679" s="11" t="s">
        <v>22</v>
      </c>
      <c r="F679" s="21">
        <v>10</v>
      </c>
      <c r="G679" s="9"/>
      <c r="H679" s="20"/>
    </row>
    <row r="680" spans="1:8" x14ac:dyDescent="0.35">
      <c r="A680" s="6">
        <v>45583</v>
      </c>
      <c r="B680" s="14"/>
      <c r="C680" s="34" t="s">
        <v>875</v>
      </c>
      <c r="D680" s="20" t="s">
        <v>11</v>
      </c>
      <c r="E680" s="11" t="s">
        <v>9</v>
      </c>
      <c r="F680" s="21">
        <v>20</v>
      </c>
      <c r="G680" s="9"/>
      <c r="H680" s="20"/>
    </row>
    <row r="681" spans="1:8" x14ac:dyDescent="0.35">
      <c r="A681" s="6">
        <v>45583</v>
      </c>
      <c r="B681" s="14"/>
      <c r="C681" s="34" t="s">
        <v>875</v>
      </c>
      <c r="D681" s="20" t="s">
        <v>11</v>
      </c>
      <c r="E681" s="11" t="s">
        <v>22</v>
      </c>
      <c r="F681" s="21">
        <v>15</v>
      </c>
      <c r="G681" s="9"/>
      <c r="H681" s="20"/>
    </row>
    <row r="682" spans="1:8" x14ac:dyDescent="0.35">
      <c r="A682" s="6">
        <v>45583</v>
      </c>
      <c r="B682" s="14"/>
      <c r="C682" s="34" t="s">
        <v>875</v>
      </c>
      <c r="D682" s="20" t="s">
        <v>11</v>
      </c>
      <c r="E682" s="11" t="s">
        <v>38</v>
      </c>
      <c r="F682" s="21">
        <v>20</v>
      </c>
      <c r="G682" s="9"/>
      <c r="H682" s="20"/>
    </row>
    <row r="683" spans="1:8" x14ac:dyDescent="0.35">
      <c r="A683" s="6">
        <v>45583</v>
      </c>
      <c r="B683" s="14"/>
      <c r="C683" s="34" t="s">
        <v>31</v>
      </c>
      <c r="D683" s="34" t="s">
        <v>31</v>
      </c>
      <c r="E683" s="34" t="s">
        <v>31</v>
      </c>
      <c r="F683" s="21">
        <v>190</v>
      </c>
      <c r="G683" s="9"/>
      <c r="H683" s="20"/>
    </row>
    <row r="684" spans="1:8" x14ac:dyDescent="0.35">
      <c r="A684" s="6">
        <v>45583</v>
      </c>
      <c r="B684" s="14"/>
      <c r="C684" s="34" t="s">
        <v>893</v>
      </c>
      <c r="D684" s="20" t="s">
        <v>135</v>
      </c>
      <c r="E684" s="11" t="s">
        <v>9</v>
      </c>
      <c r="F684" s="21">
        <v>15</v>
      </c>
      <c r="G684" s="9"/>
      <c r="H684" s="20"/>
    </row>
    <row r="685" spans="1:8" x14ac:dyDescent="0.35">
      <c r="A685" s="6">
        <v>45583</v>
      </c>
      <c r="B685" s="14"/>
      <c r="C685" s="34" t="s">
        <v>893</v>
      </c>
      <c r="D685" s="20" t="s">
        <v>135</v>
      </c>
      <c r="E685" s="11" t="s">
        <v>697</v>
      </c>
      <c r="F685" s="21">
        <v>15</v>
      </c>
      <c r="G685" s="9"/>
      <c r="H685" s="20"/>
    </row>
    <row r="686" spans="1:8" x14ac:dyDescent="0.35">
      <c r="A686" s="6">
        <v>45584</v>
      </c>
      <c r="B686" s="14"/>
      <c r="C686" s="34" t="s">
        <v>875</v>
      </c>
      <c r="D686" s="20" t="s">
        <v>11</v>
      </c>
      <c r="E686" s="11" t="s">
        <v>22</v>
      </c>
      <c r="F686" s="21">
        <v>10</v>
      </c>
      <c r="G686" s="9"/>
      <c r="H686" s="20"/>
    </row>
    <row r="687" spans="1:8" x14ac:dyDescent="0.35">
      <c r="A687" s="6">
        <v>45584</v>
      </c>
      <c r="B687" s="14"/>
      <c r="C687" s="34" t="s">
        <v>875</v>
      </c>
      <c r="D687" s="20" t="s">
        <v>11</v>
      </c>
      <c r="E687" s="11" t="s">
        <v>9</v>
      </c>
      <c r="F687" s="21">
        <v>10</v>
      </c>
      <c r="G687" s="9"/>
      <c r="H687" s="20"/>
    </row>
    <row r="688" spans="1:8" x14ac:dyDescent="0.35">
      <c r="A688" s="6">
        <v>45584</v>
      </c>
      <c r="B688" s="14"/>
      <c r="C688" s="34" t="s">
        <v>895</v>
      </c>
      <c r="D688" s="20" t="s">
        <v>358</v>
      </c>
      <c r="E688" s="20" t="s">
        <v>358</v>
      </c>
      <c r="F688" s="21">
        <v>5</v>
      </c>
      <c r="G688" s="9"/>
      <c r="H688" s="20"/>
    </row>
    <row r="689" spans="1:8" x14ac:dyDescent="0.35">
      <c r="A689" s="6">
        <v>45584</v>
      </c>
      <c r="B689" s="14"/>
      <c r="C689" s="34" t="s">
        <v>895</v>
      </c>
      <c r="D689" s="20" t="s">
        <v>358</v>
      </c>
      <c r="E689" s="20" t="s">
        <v>358</v>
      </c>
      <c r="F689" s="21">
        <v>78</v>
      </c>
      <c r="G689" s="9"/>
      <c r="H689" s="20"/>
    </row>
    <row r="690" spans="1:8" x14ac:dyDescent="0.35">
      <c r="A690" s="6">
        <v>45584</v>
      </c>
      <c r="B690" s="14"/>
      <c r="C690" s="34" t="s">
        <v>895</v>
      </c>
      <c r="D690" s="20" t="s">
        <v>358</v>
      </c>
      <c r="E690" s="20" t="s">
        <v>358</v>
      </c>
      <c r="F690" s="21">
        <v>43</v>
      </c>
      <c r="G690" s="9"/>
      <c r="H690" s="20"/>
    </row>
    <row r="691" spans="1:8" x14ac:dyDescent="0.35">
      <c r="A691" s="6">
        <v>45585</v>
      </c>
      <c r="B691" s="14"/>
      <c r="C691" s="34" t="s">
        <v>875</v>
      </c>
      <c r="D691" s="20" t="s">
        <v>11</v>
      </c>
      <c r="E691" s="11" t="s">
        <v>98</v>
      </c>
      <c r="F691" s="21">
        <v>20</v>
      </c>
      <c r="G691" s="9"/>
      <c r="H691" s="20"/>
    </row>
    <row r="692" spans="1:8" x14ac:dyDescent="0.35">
      <c r="A692" s="6">
        <v>45585</v>
      </c>
      <c r="B692" s="14"/>
      <c r="C692" s="34" t="s">
        <v>875</v>
      </c>
      <c r="D692" s="20" t="s">
        <v>11</v>
      </c>
      <c r="E692" s="11" t="s">
        <v>38</v>
      </c>
      <c r="F692" s="21">
        <v>20</v>
      </c>
      <c r="G692" s="9"/>
      <c r="H692" s="20"/>
    </row>
    <row r="693" spans="1:8" x14ac:dyDescent="0.35">
      <c r="A693" s="6">
        <v>45585</v>
      </c>
      <c r="B693" s="14"/>
      <c r="C693" s="34" t="s">
        <v>896</v>
      </c>
      <c r="D693" s="20" t="s">
        <v>106</v>
      </c>
      <c r="E693" s="11" t="s">
        <v>22</v>
      </c>
      <c r="F693" s="21">
        <v>75</v>
      </c>
      <c r="G693" s="9"/>
      <c r="H693" s="20"/>
    </row>
    <row r="694" spans="1:8" x14ac:dyDescent="0.35">
      <c r="A694" s="6">
        <v>45586</v>
      </c>
      <c r="B694" s="14"/>
      <c r="C694" s="34" t="s">
        <v>875</v>
      </c>
      <c r="D694" s="20" t="s">
        <v>11</v>
      </c>
      <c r="E694" s="11" t="s">
        <v>22</v>
      </c>
      <c r="F694" s="21">
        <v>30</v>
      </c>
      <c r="G694" s="9"/>
      <c r="H694" s="20"/>
    </row>
    <row r="695" spans="1:8" x14ac:dyDescent="0.35">
      <c r="A695" s="6">
        <v>45586</v>
      </c>
      <c r="B695" s="14"/>
      <c r="C695" s="34" t="s">
        <v>875</v>
      </c>
      <c r="D695" s="20" t="s">
        <v>11</v>
      </c>
      <c r="E695" s="11" t="s">
        <v>38</v>
      </c>
      <c r="F695" s="21">
        <v>30</v>
      </c>
      <c r="G695" s="9"/>
      <c r="H695" s="20"/>
    </row>
    <row r="696" spans="1:8" x14ac:dyDescent="0.35">
      <c r="A696" s="6">
        <v>45586</v>
      </c>
      <c r="B696" s="14"/>
      <c r="C696" s="34" t="s">
        <v>875</v>
      </c>
      <c r="D696" s="20" t="s">
        <v>11</v>
      </c>
      <c r="E696" s="11" t="s">
        <v>137</v>
      </c>
      <c r="F696" s="21">
        <v>45</v>
      </c>
      <c r="G696" s="9"/>
      <c r="H696" s="20"/>
    </row>
    <row r="697" spans="1:8" x14ac:dyDescent="0.35">
      <c r="A697" s="6">
        <v>45586</v>
      </c>
      <c r="B697" s="14"/>
      <c r="C697" s="34" t="s">
        <v>895</v>
      </c>
      <c r="D697" s="20" t="s">
        <v>358</v>
      </c>
      <c r="E697" s="20" t="s">
        <v>358</v>
      </c>
      <c r="F697" s="21">
        <v>5</v>
      </c>
      <c r="G697" s="9"/>
      <c r="H697" s="20"/>
    </row>
    <row r="698" spans="1:8" x14ac:dyDescent="0.35">
      <c r="A698" s="6">
        <v>45586</v>
      </c>
      <c r="B698" s="14"/>
      <c r="C698" s="34" t="s">
        <v>875</v>
      </c>
      <c r="D698" s="20" t="s">
        <v>11</v>
      </c>
      <c r="E698" s="11" t="s">
        <v>9</v>
      </c>
      <c r="F698" s="21">
        <v>30</v>
      </c>
      <c r="G698" s="9"/>
      <c r="H698" s="20"/>
    </row>
    <row r="699" spans="1:8" x14ac:dyDescent="0.35">
      <c r="A699" s="6">
        <v>45586</v>
      </c>
      <c r="B699" s="14"/>
      <c r="C699" s="34" t="s">
        <v>875</v>
      </c>
      <c r="D699" s="20" t="s">
        <v>11</v>
      </c>
      <c r="E699" s="11" t="s">
        <v>38</v>
      </c>
      <c r="F699" s="21">
        <v>30</v>
      </c>
      <c r="G699" s="9"/>
      <c r="H699" s="20"/>
    </row>
    <row r="700" spans="1:8" x14ac:dyDescent="0.35">
      <c r="A700" s="6">
        <v>45586</v>
      </c>
      <c r="B700" s="14"/>
      <c r="C700" s="34" t="s">
        <v>875</v>
      </c>
      <c r="D700" s="20" t="s">
        <v>11</v>
      </c>
      <c r="E700" s="11" t="s">
        <v>14</v>
      </c>
      <c r="F700" s="21">
        <v>30</v>
      </c>
      <c r="G700" s="9"/>
      <c r="H700" s="20"/>
    </row>
    <row r="701" spans="1:8" x14ac:dyDescent="0.35">
      <c r="A701" s="6">
        <v>45586</v>
      </c>
      <c r="B701" s="14"/>
      <c r="C701" s="87" t="s">
        <v>331</v>
      </c>
      <c r="D701" s="20" t="s">
        <v>112</v>
      </c>
      <c r="E701" s="11" t="s">
        <v>14</v>
      </c>
      <c r="F701" s="21">
        <v>45</v>
      </c>
      <c r="G701" s="9"/>
      <c r="H701" s="20"/>
    </row>
    <row r="702" spans="1:8" ht="29" x14ac:dyDescent="0.35">
      <c r="A702" s="6">
        <v>45586</v>
      </c>
      <c r="B702" s="14"/>
      <c r="C702" s="37" t="s">
        <v>897</v>
      </c>
      <c r="D702" s="20" t="s">
        <v>47</v>
      </c>
      <c r="E702" s="22" t="s">
        <v>317</v>
      </c>
      <c r="F702" s="21">
        <v>25</v>
      </c>
      <c r="G702" s="9"/>
      <c r="H702" s="20"/>
    </row>
    <row r="703" spans="1:8" x14ac:dyDescent="0.35">
      <c r="A703" s="6">
        <v>45587</v>
      </c>
      <c r="B703" s="14"/>
      <c r="C703" s="34" t="s">
        <v>364</v>
      </c>
      <c r="D703" s="20" t="s">
        <v>27</v>
      </c>
      <c r="E703" s="22" t="s">
        <v>317</v>
      </c>
      <c r="F703" s="21">
        <v>10</v>
      </c>
      <c r="G703" s="9"/>
      <c r="H703" s="20"/>
    </row>
    <row r="704" spans="1:8" x14ac:dyDescent="0.35">
      <c r="A704" s="6">
        <v>45589</v>
      </c>
      <c r="B704" s="14"/>
      <c r="C704" s="19" t="s">
        <v>28</v>
      </c>
      <c r="D704" s="20" t="s">
        <v>308</v>
      </c>
      <c r="E704" s="11" t="s">
        <v>22</v>
      </c>
      <c r="F704" s="21">
        <v>200</v>
      </c>
      <c r="G704" s="9"/>
      <c r="H704" s="20"/>
    </row>
    <row r="705" spans="1:8" x14ac:dyDescent="0.35">
      <c r="A705" s="6">
        <v>45589</v>
      </c>
      <c r="B705" s="14"/>
      <c r="C705" s="34" t="s">
        <v>898</v>
      </c>
      <c r="D705" s="20" t="s">
        <v>477</v>
      </c>
      <c r="E705" s="11" t="s">
        <v>12</v>
      </c>
      <c r="F705" s="21">
        <v>15</v>
      </c>
      <c r="G705" s="9"/>
      <c r="H705" s="20"/>
    </row>
    <row r="706" spans="1:8" x14ac:dyDescent="0.35">
      <c r="A706" s="6">
        <v>45589</v>
      </c>
      <c r="B706" s="14"/>
      <c r="C706" s="34" t="s">
        <v>898</v>
      </c>
      <c r="D706" s="20" t="s">
        <v>477</v>
      </c>
      <c r="E706" s="11" t="s">
        <v>137</v>
      </c>
      <c r="F706" s="21">
        <v>15</v>
      </c>
      <c r="G706" s="9"/>
      <c r="H706" s="20"/>
    </row>
    <row r="707" spans="1:8" x14ac:dyDescent="0.35">
      <c r="A707" s="6">
        <v>45592</v>
      </c>
      <c r="B707" s="14"/>
      <c r="C707" s="34" t="s">
        <v>667</v>
      </c>
      <c r="D707" s="20" t="s">
        <v>11</v>
      </c>
      <c r="E707" s="11" t="s">
        <v>22</v>
      </c>
      <c r="F707" s="21">
        <v>20</v>
      </c>
      <c r="G707" s="9"/>
      <c r="H707" s="20"/>
    </row>
    <row r="708" spans="1:8" x14ac:dyDescent="0.35">
      <c r="A708" s="6">
        <v>45592</v>
      </c>
      <c r="B708" s="14"/>
      <c r="C708" s="34" t="s">
        <v>899</v>
      </c>
      <c r="D708" s="20" t="s">
        <v>93</v>
      </c>
      <c r="E708" s="11" t="s">
        <v>9</v>
      </c>
      <c r="F708" s="21">
        <v>30</v>
      </c>
      <c r="G708" s="9"/>
      <c r="H708" s="20"/>
    </row>
    <row r="709" spans="1:8" x14ac:dyDescent="0.35">
      <c r="A709" s="6">
        <v>45592</v>
      </c>
      <c r="B709" s="14"/>
      <c r="C709" s="34" t="s">
        <v>900</v>
      </c>
      <c r="D709" s="20" t="s">
        <v>565</v>
      </c>
      <c r="E709" s="22" t="s">
        <v>16</v>
      </c>
      <c r="F709" s="21">
        <v>20</v>
      </c>
      <c r="G709" s="9"/>
      <c r="H709" s="20"/>
    </row>
    <row r="710" spans="1:8" x14ac:dyDescent="0.35">
      <c r="A710" s="6">
        <v>45595</v>
      </c>
      <c r="B710" s="14"/>
      <c r="C710" s="34" t="s">
        <v>901</v>
      </c>
      <c r="D710" s="20" t="s">
        <v>93</v>
      </c>
      <c r="E710" s="11" t="s">
        <v>14</v>
      </c>
      <c r="F710" s="21">
        <v>60</v>
      </c>
      <c r="G710" s="9"/>
      <c r="H710" s="20"/>
    </row>
    <row r="711" spans="1:8" x14ac:dyDescent="0.35">
      <c r="A711" s="6">
        <v>45595</v>
      </c>
      <c r="B711" s="14"/>
      <c r="C711" s="34" t="s">
        <v>875</v>
      </c>
      <c r="D711" s="20" t="s">
        <v>11</v>
      </c>
      <c r="E711" s="11" t="s">
        <v>98</v>
      </c>
      <c r="F711" s="21">
        <v>20</v>
      </c>
      <c r="G711" s="9"/>
      <c r="H711" s="20"/>
    </row>
    <row r="712" spans="1:8" x14ac:dyDescent="0.35">
      <c r="A712" s="6">
        <v>45595</v>
      </c>
      <c r="B712" s="14"/>
      <c r="C712" s="34" t="s">
        <v>875</v>
      </c>
      <c r="D712" s="20" t="s">
        <v>11</v>
      </c>
      <c r="E712" s="11" t="s">
        <v>34</v>
      </c>
      <c r="F712" s="21">
        <v>20</v>
      </c>
      <c r="G712" s="9"/>
      <c r="H712" s="20"/>
    </row>
    <row r="713" spans="1:8" x14ac:dyDescent="0.35">
      <c r="A713" s="6">
        <v>45595</v>
      </c>
      <c r="B713" s="14"/>
      <c r="C713" s="34" t="s">
        <v>875</v>
      </c>
      <c r="D713" s="20" t="s">
        <v>11</v>
      </c>
      <c r="E713" s="11" t="s">
        <v>25</v>
      </c>
      <c r="F713" s="21">
        <v>15</v>
      </c>
      <c r="G713" s="9"/>
      <c r="H713" s="20"/>
    </row>
    <row r="714" spans="1:8" x14ac:dyDescent="0.35">
      <c r="A714" s="6">
        <v>45595</v>
      </c>
      <c r="B714" s="14"/>
      <c r="C714" s="19" t="s">
        <v>28</v>
      </c>
      <c r="D714" s="20" t="s">
        <v>308</v>
      </c>
      <c r="E714" s="11" t="s">
        <v>22</v>
      </c>
      <c r="F714" s="21">
        <v>10</v>
      </c>
      <c r="G714" s="9"/>
      <c r="H714" s="20"/>
    </row>
    <row r="715" spans="1:8" x14ac:dyDescent="0.35">
      <c r="A715" s="6">
        <v>45596</v>
      </c>
      <c r="B715" s="14"/>
      <c r="C715" s="34" t="s">
        <v>902</v>
      </c>
      <c r="D715" s="20" t="s">
        <v>58</v>
      </c>
      <c r="E715" s="11" t="s">
        <v>22</v>
      </c>
      <c r="F715" s="21">
        <v>15</v>
      </c>
      <c r="G715" s="9"/>
      <c r="H715" s="20"/>
    </row>
    <row r="716" spans="1:8" x14ac:dyDescent="0.35">
      <c r="A716" s="6">
        <v>45596</v>
      </c>
      <c r="B716" s="14"/>
      <c r="C716" s="34" t="s">
        <v>875</v>
      </c>
      <c r="D716" s="20" t="s">
        <v>11</v>
      </c>
      <c r="E716" s="11" t="s">
        <v>14</v>
      </c>
      <c r="F716" s="21">
        <v>15</v>
      </c>
      <c r="G716" s="9"/>
      <c r="H716" s="20"/>
    </row>
    <row r="717" spans="1:8" x14ac:dyDescent="0.35">
      <c r="A717" s="6">
        <v>45596</v>
      </c>
      <c r="B717" s="14"/>
      <c r="C717" s="19" t="s">
        <v>28</v>
      </c>
      <c r="D717" s="20" t="s">
        <v>308</v>
      </c>
      <c r="E717" s="11" t="s">
        <v>22</v>
      </c>
      <c r="F717" s="21">
        <v>20</v>
      </c>
      <c r="G717" s="9"/>
      <c r="H717" s="20"/>
    </row>
    <row r="718" spans="1:8" x14ac:dyDescent="0.35">
      <c r="A718" s="6">
        <v>45596</v>
      </c>
      <c r="B718" s="14"/>
      <c r="C718" s="19" t="s">
        <v>28</v>
      </c>
      <c r="D718" s="20" t="s">
        <v>308</v>
      </c>
      <c r="E718" s="11" t="s">
        <v>38</v>
      </c>
      <c r="F718" s="21">
        <v>15</v>
      </c>
      <c r="G718" s="9"/>
      <c r="H718" s="20"/>
    </row>
    <row r="719" spans="1:8" x14ac:dyDescent="0.35">
      <c r="A719" s="6">
        <v>45597</v>
      </c>
      <c r="B719" s="14"/>
      <c r="C719" s="34" t="s">
        <v>667</v>
      </c>
      <c r="D719" s="20" t="s">
        <v>11</v>
      </c>
      <c r="E719" s="11" t="s">
        <v>22</v>
      </c>
      <c r="F719" s="21">
        <v>15</v>
      </c>
      <c r="G719" s="9"/>
      <c r="H719" s="20"/>
    </row>
    <row r="720" spans="1:8" x14ac:dyDescent="0.35">
      <c r="A720" s="6">
        <v>45597</v>
      </c>
      <c r="B720" s="14"/>
      <c r="C720" s="34" t="s">
        <v>596</v>
      </c>
      <c r="D720" s="20" t="s">
        <v>596</v>
      </c>
      <c r="E720" s="11" t="s">
        <v>22</v>
      </c>
      <c r="F720" s="21">
        <v>10</v>
      </c>
      <c r="G720" s="9"/>
      <c r="H720" s="20"/>
    </row>
    <row r="721" spans="1:8" x14ac:dyDescent="0.35">
      <c r="A721" s="6">
        <v>45597</v>
      </c>
      <c r="B721" s="14"/>
      <c r="C721" s="34" t="s">
        <v>596</v>
      </c>
      <c r="D721" s="20" t="s">
        <v>596</v>
      </c>
      <c r="E721" s="11" t="s">
        <v>38</v>
      </c>
      <c r="F721" s="21">
        <v>10</v>
      </c>
      <c r="G721" s="9"/>
      <c r="H721" s="20"/>
    </row>
    <row r="722" spans="1:8" x14ac:dyDescent="0.35">
      <c r="A722" s="6">
        <v>45597</v>
      </c>
      <c r="B722" s="14"/>
      <c r="C722" s="34" t="s">
        <v>596</v>
      </c>
      <c r="D722" s="20" t="s">
        <v>596</v>
      </c>
      <c r="E722" s="11" t="s">
        <v>98</v>
      </c>
      <c r="F722" s="21">
        <v>10</v>
      </c>
      <c r="G722" s="9"/>
      <c r="H722" s="20"/>
    </row>
    <row r="723" spans="1:8" x14ac:dyDescent="0.35">
      <c r="A723" s="6">
        <v>45597</v>
      </c>
      <c r="B723" s="14"/>
      <c r="C723" s="34" t="s">
        <v>667</v>
      </c>
      <c r="D723" s="20" t="s">
        <v>11</v>
      </c>
      <c r="E723" s="11" t="s">
        <v>697</v>
      </c>
      <c r="F723" s="21">
        <v>15</v>
      </c>
      <c r="G723" s="9"/>
      <c r="H723" s="20"/>
    </row>
    <row r="724" spans="1:8" x14ac:dyDescent="0.35">
      <c r="A724" s="6">
        <v>45598</v>
      </c>
      <c r="B724" s="14"/>
      <c r="C724" s="34" t="s">
        <v>903</v>
      </c>
      <c r="D724" s="20" t="s">
        <v>450</v>
      </c>
      <c r="E724" s="11" t="s">
        <v>38</v>
      </c>
      <c r="F724" s="21">
        <v>15</v>
      </c>
      <c r="G724" s="9"/>
      <c r="H724" s="20"/>
    </row>
    <row r="725" spans="1:8" x14ac:dyDescent="0.35">
      <c r="A725" s="6">
        <v>45598</v>
      </c>
      <c r="B725" s="14"/>
      <c r="C725" s="34" t="s">
        <v>903</v>
      </c>
      <c r="D725" s="20" t="s">
        <v>450</v>
      </c>
      <c r="E725" s="11" t="s">
        <v>34</v>
      </c>
      <c r="F725" s="21">
        <v>15</v>
      </c>
      <c r="G725" s="9"/>
      <c r="H725" s="20"/>
    </row>
    <row r="726" spans="1:8" x14ac:dyDescent="0.35">
      <c r="A726" s="6">
        <v>45598</v>
      </c>
      <c r="B726" s="14"/>
      <c r="C726" s="34" t="s">
        <v>667</v>
      </c>
      <c r="D726" s="20" t="s">
        <v>11</v>
      </c>
      <c r="E726" s="11" t="s">
        <v>34</v>
      </c>
      <c r="F726" s="21">
        <v>15</v>
      </c>
      <c r="G726" s="9"/>
      <c r="H726" s="20"/>
    </row>
    <row r="727" spans="1:8" x14ac:dyDescent="0.35">
      <c r="A727" s="6">
        <v>45600</v>
      </c>
      <c r="B727" s="14"/>
      <c r="C727" s="34" t="s">
        <v>247</v>
      </c>
      <c r="D727" s="20" t="s">
        <v>27</v>
      </c>
      <c r="E727" s="20" t="s">
        <v>27</v>
      </c>
      <c r="F727" s="21">
        <v>10</v>
      </c>
      <c r="G727" s="9"/>
      <c r="H727" s="20"/>
    </row>
    <row r="728" spans="1:8" x14ac:dyDescent="0.35">
      <c r="A728" s="6">
        <v>45602</v>
      </c>
      <c r="B728" s="14"/>
      <c r="C728" s="34" t="s">
        <v>45</v>
      </c>
      <c r="D728" s="20" t="s">
        <v>31</v>
      </c>
      <c r="E728" s="20" t="s">
        <v>31</v>
      </c>
      <c r="F728" s="21">
        <v>30</v>
      </c>
      <c r="G728" s="9"/>
      <c r="H728" s="20"/>
    </row>
    <row r="729" spans="1:8" x14ac:dyDescent="0.35">
      <c r="A729" s="6">
        <v>45603</v>
      </c>
      <c r="B729" s="14"/>
      <c r="C729" s="34" t="s">
        <v>28</v>
      </c>
      <c r="D729" s="20" t="s">
        <v>308</v>
      </c>
      <c r="E729" s="11" t="s">
        <v>12</v>
      </c>
      <c r="F729" s="21">
        <v>15</v>
      </c>
      <c r="G729" s="9"/>
      <c r="H729" s="20"/>
    </row>
    <row r="730" spans="1:8" x14ac:dyDescent="0.35">
      <c r="A730" s="6">
        <v>45603</v>
      </c>
      <c r="B730" s="14"/>
      <c r="C730" s="34" t="s">
        <v>807</v>
      </c>
      <c r="D730" s="20" t="s">
        <v>745</v>
      </c>
      <c r="E730" s="11" t="s">
        <v>12</v>
      </c>
      <c r="F730" s="21">
        <v>30</v>
      </c>
      <c r="G730" s="9"/>
      <c r="H730" s="20"/>
    </row>
    <row r="731" spans="1:8" x14ac:dyDescent="0.35">
      <c r="A731" s="6">
        <v>45603</v>
      </c>
      <c r="B731" s="14"/>
      <c r="C731" s="34" t="s">
        <v>667</v>
      </c>
      <c r="D731" s="20" t="s">
        <v>11</v>
      </c>
      <c r="E731" s="11" t="s">
        <v>9</v>
      </c>
      <c r="F731" s="21">
        <v>15</v>
      </c>
      <c r="G731" s="9"/>
      <c r="H731" s="20"/>
    </row>
    <row r="732" spans="1:8" x14ac:dyDescent="0.35">
      <c r="A732" s="6">
        <v>45603</v>
      </c>
      <c r="B732" s="14"/>
      <c r="C732" s="34" t="s">
        <v>28</v>
      </c>
      <c r="D732" s="20" t="s">
        <v>308</v>
      </c>
      <c r="E732" s="11" t="s">
        <v>12</v>
      </c>
      <c r="F732" s="21">
        <v>20</v>
      </c>
      <c r="G732" s="9"/>
      <c r="H732" s="20"/>
    </row>
    <row r="733" spans="1:8" x14ac:dyDescent="0.35">
      <c r="A733" s="6">
        <v>45603</v>
      </c>
      <c r="B733" s="14"/>
      <c r="C733" s="34" t="s">
        <v>28</v>
      </c>
      <c r="D733" s="20" t="s">
        <v>308</v>
      </c>
      <c r="E733" s="11" t="s">
        <v>12</v>
      </c>
      <c r="F733" s="21">
        <v>10</v>
      </c>
      <c r="G733" s="9"/>
      <c r="H733" s="20"/>
    </row>
    <row r="734" spans="1:8" x14ac:dyDescent="0.35">
      <c r="A734" s="6">
        <v>45605</v>
      </c>
      <c r="B734" s="14"/>
      <c r="C734" s="34" t="s">
        <v>667</v>
      </c>
      <c r="D734" s="20" t="s">
        <v>11</v>
      </c>
      <c r="E734" s="11" t="s">
        <v>137</v>
      </c>
      <c r="F734" s="21">
        <v>15</v>
      </c>
      <c r="G734" s="9"/>
      <c r="H734" s="20"/>
    </row>
    <row r="735" spans="1:8" x14ac:dyDescent="0.35">
      <c r="A735" s="6">
        <v>45605</v>
      </c>
      <c r="B735" s="14"/>
      <c r="C735" s="34" t="s">
        <v>667</v>
      </c>
      <c r="D735" s="20" t="s">
        <v>11</v>
      </c>
      <c r="E735" s="11" t="s">
        <v>9</v>
      </c>
      <c r="F735" s="21">
        <v>30</v>
      </c>
      <c r="G735" s="9"/>
      <c r="H735" s="20"/>
    </row>
    <row r="736" spans="1:8" x14ac:dyDescent="0.35">
      <c r="A736" s="6">
        <v>45606</v>
      </c>
      <c r="B736" s="14"/>
      <c r="C736" s="34" t="s">
        <v>28</v>
      </c>
      <c r="D736" s="20" t="s">
        <v>308</v>
      </c>
      <c r="E736" s="11" t="s">
        <v>9</v>
      </c>
      <c r="F736" s="21">
        <v>10</v>
      </c>
      <c r="G736" s="9"/>
      <c r="H736" s="20"/>
    </row>
    <row r="737" spans="1:8" x14ac:dyDescent="0.35">
      <c r="A737" s="6">
        <v>45607</v>
      </c>
      <c r="B737" s="14"/>
      <c r="C737" s="34" t="s">
        <v>648</v>
      </c>
      <c r="D737" s="20" t="s">
        <v>398</v>
      </c>
      <c r="E737" s="11" t="s">
        <v>38</v>
      </c>
      <c r="F737" s="21">
        <v>10</v>
      </c>
      <c r="G737" s="9"/>
      <c r="H737" s="20"/>
    </row>
    <row r="738" spans="1:8" x14ac:dyDescent="0.35">
      <c r="A738" s="6">
        <v>45607</v>
      </c>
      <c r="B738" s="14"/>
      <c r="C738" s="34" t="s">
        <v>648</v>
      </c>
      <c r="D738" s="20" t="s">
        <v>398</v>
      </c>
      <c r="E738" s="11" t="s">
        <v>34</v>
      </c>
      <c r="F738" s="21">
        <v>10</v>
      </c>
      <c r="G738" s="9"/>
      <c r="H738" s="20"/>
    </row>
    <row r="739" spans="1:8" x14ac:dyDescent="0.35">
      <c r="A739" s="6">
        <v>45607</v>
      </c>
      <c r="B739" s="14"/>
      <c r="C739" s="34" t="s">
        <v>667</v>
      </c>
      <c r="D739" s="20" t="s">
        <v>11</v>
      </c>
      <c r="E739" s="11" t="s">
        <v>697</v>
      </c>
      <c r="F739" s="21">
        <v>30</v>
      </c>
      <c r="G739" s="9"/>
      <c r="H739" s="20"/>
    </row>
    <row r="740" spans="1:8" x14ac:dyDescent="0.35">
      <c r="A740" s="6">
        <v>45608</v>
      </c>
      <c r="B740" s="14"/>
      <c r="C740" s="34" t="s">
        <v>598</v>
      </c>
      <c r="D740" s="20" t="s">
        <v>27</v>
      </c>
      <c r="E740" s="20" t="s">
        <v>27</v>
      </c>
      <c r="F740" s="21">
        <v>30</v>
      </c>
      <c r="G740" s="9"/>
      <c r="H740" s="20"/>
    </row>
    <row r="741" spans="1:8" x14ac:dyDescent="0.35">
      <c r="A741" s="6">
        <v>45608</v>
      </c>
      <c r="B741" s="14"/>
      <c r="C741" s="34" t="s">
        <v>667</v>
      </c>
      <c r="D741" s="20" t="s">
        <v>11</v>
      </c>
      <c r="E741" s="11" t="s">
        <v>697</v>
      </c>
      <c r="F741" s="21">
        <v>10</v>
      </c>
      <c r="G741" s="9"/>
      <c r="H741" s="20"/>
    </row>
    <row r="742" spans="1:8" x14ac:dyDescent="0.35">
      <c r="A742" s="6">
        <v>45609</v>
      </c>
      <c r="B742" s="14"/>
      <c r="C742" s="34" t="s">
        <v>247</v>
      </c>
      <c r="D742" s="20" t="s">
        <v>27</v>
      </c>
      <c r="E742" s="20" t="s">
        <v>27</v>
      </c>
      <c r="F742" s="21">
        <v>10</v>
      </c>
      <c r="G742" s="9"/>
      <c r="H742" s="20"/>
    </row>
    <row r="743" spans="1:8" x14ac:dyDescent="0.35">
      <c r="A743" s="6">
        <v>45609</v>
      </c>
      <c r="B743" s="14"/>
      <c r="C743" s="34" t="s">
        <v>667</v>
      </c>
      <c r="D743" s="20" t="s">
        <v>11</v>
      </c>
      <c r="E743" s="11" t="s">
        <v>697</v>
      </c>
      <c r="F743" s="21">
        <v>15</v>
      </c>
      <c r="G743" s="9"/>
      <c r="H743" s="20"/>
    </row>
    <row r="744" spans="1:8" x14ac:dyDescent="0.35">
      <c r="A744" s="6">
        <v>45610</v>
      </c>
      <c r="B744" s="14"/>
      <c r="C744" s="34" t="s">
        <v>296</v>
      </c>
      <c r="D744" s="20" t="s">
        <v>222</v>
      </c>
      <c r="E744" s="20" t="s">
        <v>222</v>
      </c>
      <c r="F744" s="21">
        <v>5</v>
      </c>
      <c r="G744" s="9"/>
      <c r="H744" s="20"/>
    </row>
    <row r="745" spans="1:8" x14ac:dyDescent="0.35">
      <c r="A745" s="6">
        <v>45612</v>
      </c>
      <c r="B745" s="14"/>
      <c r="C745" s="34" t="s">
        <v>28</v>
      </c>
      <c r="D745" s="20" t="s">
        <v>308</v>
      </c>
      <c r="E745" s="11" t="s">
        <v>14</v>
      </c>
      <c r="F745" s="21">
        <v>15</v>
      </c>
      <c r="G745" s="9"/>
      <c r="H745" s="20"/>
    </row>
    <row r="746" spans="1:8" x14ac:dyDescent="0.35">
      <c r="A746" s="6">
        <v>45612</v>
      </c>
      <c r="B746" s="14"/>
      <c r="C746" s="34" t="s">
        <v>904</v>
      </c>
      <c r="D746" s="20" t="s">
        <v>70</v>
      </c>
      <c r="E746" s="11" t="s">
        <v>22</v>
      </c>
      <c r="F746" s="21">
        <v>15</v>
      </c>
      <c r="G746" s="9"/>
      <c r="H746" s="20"/>
    </row>
    <row r="747" spans="1:8" x14ac:dyDescent="0.35">
      <c r="A747" s="6">
        <v>45612</v>
      </c>
      <c r="B747" s="14"/>
      <c r="C747" s="34" t="s">
        <v>904</v>
      </c>
      <c r="D747" s="20" t="s">
        <v>70</v>
      </c>
      <c r="E747" s="11" t="s">
        <v>12</v>
      </c>
      <c r="F747" s="21">
        <v>15</v>
      </c>
      <c r="G747" s="9"/>
      <c r="H747" s="20"/>
    </row>
    <row r="748" spans="1:8" x14ac:dyDescent="0.35">
      <c r="A748" s="6">
        <v>45613</v>
      </c>
      <c r="B748" s="14"/>
      <c r="C748" s="34" t="s">
        <v>296</v>
      </c>
      <c r="D748" s="20" t="s">
        <v>222</v>
      </c>
      <c r="E748" s="20" t="s">
        <v>222</v>
      </c>
      <c r="F748" s="21">
        <v>5</v>
      </c>
      <c r="G748" s="9"/>
      <c r="H748" s="20"/>
    </row>
    <row r="749" spans="1:8" x14ac:dyDescent="0.35">
      <c r="A749" s="6">
        <v>45613</v>
      </c>
      <c r="B749" s="14"/>
      <c r="C749" s="34" t="s">
        <v>296</v>
      </c>
      <c r="D749" s="20" t="s">
        <v>222</v>
      </c>
      <c r="E749" s="20" t="s">
        <v>222</v>
      </c>
      <c r="F749" s="21">
        <v>3</v>
      </c>
      <c r="G749" s="9"/>
      <c r="H749" s="20"/>
    </row>
    <row r="750" spans="1:8" x14ac:dyDescent="0.35">
      <c r="A750" s="6">
        <v>45613</v>
      </c>
      <c r="B750" s="14"/>
      <c r="C750" s="34" t="s">
        <v>28</v>
      </c>
      <c r="D750" s="20" t="s">
        <v>308</v>
      </c>
      <c r="E750" s="11" t="s">
        <v>34</v>
      </c>
      <c r="F750" s="21">
        <v>20</v>
      </c>
      <c r="G750" s="9"/>
      <c r="H750" s="20"/>
    </row>
    <row r="751" spans="1:8" x14ac:dyDescent="0.35">
      <c r="A751" s="6">
        <v>45614</v>
      </c>
      <c r="B751" s="14"/>
      <c r="C751" s="34" t="s">
        <v>53</v>
      </c>
      <c r="D751" s="20" t="s">
        <v>11</v>
      </c>
      <c r="E751" s="11" t="s">
        <v>137</v>
      </c>
      <c r="F751" s="21">
        <v>10</v>
      </c>
      <c r="G751" s="9"/>
      <c r="H751" s="20"/>
    </row>
    <row r="752" spans="1:8" x14ac:dyDescent="0.35">
      <c r="A752" s="6">
        <v>45615</v>
      </c>
      <c r="B752" s="14"/>
      <c r="C752" s="34" t="s">
        <v>653</v>
      </c>
      <c r="D752" s="20" t="s">
        <v>308</v>
      </c>
      <c r="E752" s="11" t="s">
        <v>697</v>
      </c>
      <c r="F752" s="21">
        <v>15</v>
      </c>
      <c r="G752" s="9"/>
      <c r="H752" s="20"/>
    </row>
    <row r="753" spans="1:8" x14ac:dyDescent="0.35">
      <c r="A753" s="6">
        <v>45615</v>
      </c>
      <c r="B753" s="14"/>
      <c r="C753" s="34" t="s">
        <v>53</v>
      </c>
      <c r="D753" s="20" t="s">
        <v>11</v>
      </c>
      <c r="E753" s="11" t="s">
        <v>22</v>
      </c>
      <c r="F753" s="21">
        <v>15</v>
      </c>
      <c r="G753" s="9"/>
      <c r="H753" s="20"/>
    </row>
    <row r="754" spans="1:8" x14ac:dyDescent="0.35">
      <c r="A754" s="6">
        <v>45615</v>
      </c>
      <c r="B754" s="14"/>
      <c r="C754" s="34" t="s">
        <v>328</v>
      </c>
      <c r="D754" s="20" t="s">
        <v>112</v>
      </c>
      <c r="E754" s="11" t="s">
        <v>697</v>
      </c>
      <c r="F754" s="21">
        <v>15</v>
      </c>
      <c r="G754" s="9"/>
      <c r="H754" s="20"/>
    </row>
    <row r="755" spans="1:8" x14ac:dyDescent="0.35">
      <c r="A755" s="6">
        <v>45616</v>
      </c>
      <c r="B755" s="14"/>
      <c r="C755" s="34" t="s">
        <v>183</v>
      </c>
      <c r="D755" s="20" t="s">
        <v>657</v>
      </c>
      <c r="E755" s="22" t="s">
        <v>34</v>
      </c>
      <c r="F755" s="21">
        <v>30</v>
      </c>
      <c r="G755" s="9"/>
      <c r="H755" s="20"/>
    </row>
    <row r="756" spans="1:8" x14ac:dyDescent="0.35">
      <c r="A756" s="6">
        <v>45616</v>
      </c>
      <c r="B756" s="14"/>
      <c r="C756" s="34" t="s">
        <v>28</v>
      </c>
      <c r="D756" s="20" t="s">
        <v>308</v>
      </c>
      <c r="E756" s="11" t="s">
        <v>14</v>
      </c>
      <c r="F756" s="21">
        <v>30</v>
      </c>
      <c r="G756" s="9"/>
      <c r="H756" s="20"/>
    </row>
    <row r="757" spans="1:8" x14ac:dyDescent="0.35">
      <c r="A757" s="6">
        <v>45616</v>
      </c>
      <c r="B757" s="14"/>
      <c r="C757" s="34" t="s">
        <v>28</v>
      </c>
      <c r="D757" s="20" t="s">
        <v>308</v>
      </c>
      <c r="E757" s="11" t="s">
        <v>137</v>
      </c>
      <c r="F757" s="21">
        <v>20</v>
      </c>
      <c r="G757" s="9"/>
      <c r="H757" s="20"/>
    </row>
    <row r="758" spans="1:8" x14ac:dyDescent="0.35">
      <c r="A758" s="6">
        <v>45616</v>
      </c>
      <c r="B758" s="14"/>
      <c r="C758" s="34" t="s">
        <v>53</v>
      </c>
      <c r="D758" s="20" t="s">
        <v>11</v>
      </c>
      <c r="E758" s="11" t="s">
        <v>34</v>
      </c>
      <c r="F758" s="21">
        <v>15</v>
      </c>
      <c r="G758" s="9"/>
      <c r="H758" s="20"/>
    </row>
    <row r="759" spans="1:8" x14ac:dyDescent="0.35">
      <c r="A759" s="6">
        <v>45616</v>
      </c>
      <c r="B759" s="14"/>
      <c r="C759" s="34" t="s">
        <v>51</v>
      </c>
      <c r="D759" s="20" t="s">
        <v>19</v>
      </c>
      <c r="E759" s="22" t="s">
        <v>19</v>
      </c>
      <c r="F759" s="21">
        <v>5</v>
      </c>
      <c r="G759" s="9"/>
      <c r="H759" s="20"/>
    </row>
    <row r="760" spans="1:8" x14ac:dyDescent="0.35">
      <c r="A760" s="6">
        <v>45617</v>
      </c>
      <c r="B760" s="14"/>
      <c r="C760" s="34" t="s">
        <v>667</v>
      </c>
      <c r="D760" s="20" t="s">
        <v>11</v>
      </c>
      <c r="E760" s="11" t="s">
        <v>22</v>
      </c>
      <c r="F760" s="21">
        <v>20</v>
      </c>
      <c r="G760" s="9"/>
      <c r="H760" s="20"/>
    </row>
    <row r="761" spans="1:8" x14ac:dyDescent="0.35">
      <c r="A761" s="6">
        <v>45617</v>
      </c>
      <c r="B761" s="14"/>
      <c r="C761" s="34" t="s">
        <v>667</v>
      </c>
      <c r="D761" s="20" t="s">
        <v>11</v>
      </c>
      <c r="E761" s="11" t="s">
        <v>137</v>
      </c>
      <c r="F761" s="21">
        <v>20</v>
      </c>
      <c r="G761" s="9"/>
      <c r="H761" s="20"/>
    </row>
    <row r="762" spans="1:8" x14ac:dyDescent="0.35">
      <c r="A762" s="6">
        <v>45617</v>
      </c>
      <c r="B762" s="14"/>
      <c r="C762" s="34" t="s">
        <v>182</v>
      </c>
      <c r="D762" s="20" t="s">
        <v>11</v>
      </c>
      <c r="E762" s="11" t="s">
        <v>22</v>
      </c>
      <c r="F762" s="21">
        <v>15</v>
      </c>
      <c r="G762" s="9"/>
      <c r="H762" s="20"/>
    </row>
    <row r="763" spans="1:8" x14ac:dyDescent="0.35">
      <c r="A763" s="6">
        <v>45617</v>
      </c>
      <c r="B763" s="14"/>
      <c r="C763" s="34" t="s">
        <v>667</v>
      </c>
      <c r="D763" s="20" t="s">
        <v>11</v>
      </c>
      <c r="E763" s="11" t="s">
        <v>12</v>
      </c>
      <c r="F763" s="21">
        <v>15</v>
      </c>
      <c r="G763" s="9"/>
      <c r="H763" s="20"/>
    </row>
    <row r="764" spans="1:8" x14ac:dyDescent="0.35">
      <c r="A764" s="6">
        <v>45618</v>
      </c>
      <c r="B764" s="14"/>
      <c r="C764" s="34" t="s">
        <v>667</v>
      </c>
      <c r="D764" s="20" t="s">
        <v>11</v>
      </c>
      <c r="E764" s="11" t="s">
        <v>22</v>
      </c>
      <c r="F764" s="21">
        <v>25</v>
      </c>
      <c r="G764" s="9"/>
      <c r="H764" s="20"/>
    </row>
    <row r="765" spans="1:8" x14ac:dyDescent="0.35">
      <c r="A765" s="6">
        <v>45618</v>
      </c>
      <c r="B765" s="14"/>
      <c r="C765" s="34" t="s">
        <v>667</v>
      </c>
      <c r="D765" s="20" t="s">
        <v>11</v>
      </c>
      <c r="E765" s="11" t="s">
        <v>98</v>
      </c>
      <c r="F765" s="21">
        <v>15</v>
      </c>
      <c r="G765" s="9"/>
      <c r="H765" s="20"/>
    </row>
    <row r="766" spans="1:8" x14ac:dyDescent="0.35">
      <c r="A766" s="6">
        <v>45618</v>
      </c>
      <c r="B766" s="14"/>
      <c r="C766" s="34" t="s">
        <v>667</v>
      </c>
      <c r="D766" s="20" t="s">
        <v>11</v>
      </c>
      <c r="E766" s="11" t="s">
        <v>38</v>
      </c>
      <c r="F766" s="21">
        <v>10</v>
      </c>
      <c r="G766" s="9"/>
      <c r="H766" s="20"/>
    </row>
    <row r="767" spans="1:8" x14ac:dyDescent="0.35">
      <c r="A767" s="6">
        <v>45618</v>
      </c>
      <c r="B767" s="14"/>
      <c r="C767" s="34" t="s">
        <v>667</v>
      </c>
      <c r="D767" s="20" t="s">
        <v>11</v>
      </c>
      <c r="E767" s="11" t="s">
        <v>34</v>
      </c>
      <c r="F767" s="21">
        <v>20</v>
      </c>
      <c r="G767" s="9"/>
      <c r="H767" s="20"/>
    </row>
    <row r="768" spans="1:8" x14ac:dyDescent="0.35">
      <c r="A768" s="6">
        <v>45618</v>
      </c>
      <c r="B768" s="14"/>
      <c r="C768" s="34" t="s">
        <v>819</v>
      </c>
      <c r="D768" s="20" t="s">
        <v>313</v>
      </c>
      <c r="E768" s="11" t="s">
        <v>137</v>
      </c>
      <c r="F768" s="21">
        <v>20</v>
      </c>
      <c r="G768" s="9"/>
      <c r="H768" s="20"/>
    </row>
    <row r="769" spans="1:8" x14ac:dyDescent="0.35">
      <c r="A769" s="6">
        <v>45618</v>
      </c>
      <c r="B769" s="14"/>
      <c r="C769" s="34" t="s">
        <v>905</v>
      </c>
      <c r="D769" s="20" t="s">
        <v>70</v>
      </c>
      <c r="E769" s="11" t="s">
        <v>38</v>
      </c>
      <c r="F769" s="21">
        <v>20</v>
      </c>
      <c r="G769" s="9"/>
      <c r="H769" s="20"/>
    </row>
    <row r="770" spans="1:8" x14ac:dyDescent="0.35">
      <c r="A770" s="6">
        <v>45618</v>
      </c>
      <c r="B770" s="14"/>
      <c r="C770" s="34" t="s">
        <v>28</v>
      </c>
      <c r="D770" s="20" t="s">
        <v>308</v>
      </c>
      <c r="E770" s="11" t="s">
        <v>14</v>
      </c>
      <c r="F770" s="21">
        <v>15</v>
      </c>
      <c r="G770" s="9"/>
      <c r="H770" s="20"/>
    </row>
    <row r="771" spans="1:8" x14ac:dyDescent="0.35">
      <c r="A771" s="6">
        <v>45618</v>
      </c>
      <c r="B771" s="14"/>
      <c r="C771" s="34" t="s">
        <v>667</v>
      </c>
      <c r="D771" s="20" t="s">
        <v>11</v>
      </c>
      <c r="E771" s="11" t="s">
        <v>34</v>
      </c>
      <c r="F771" s="21">
        <v>10</v>
      </c>
      <c r="G771" s="9"/>
      <c r="H771" s="20"/>
    </row>
    <row r="772" spans="1:8" x14ac:dyDescent="0.35">
      <c r="A772" s="6">
        <v>45619</v>
      </c>
      <c r="B772" s="14"/>
      <c r="C772" s="34" t="s">
        <v>667</v>
      </c>
      <c r="D772" s="20" t="s">
        <v>11</v>
      </c>
      <c r="E772" s="11" t="s">
        <v>34</v>
      </c>
      <c r="F772" s="21">
        <v>15</v>
      </c>
      <c r="G772" s="9"/>
      <c r="H772" s="20"/>
    </row>
    <row r="773" spans="1:8" x14ac:dyDescent="0.35">
      <c r="A773" s="6">
        <v>45619</v>
      </c>
      <c r="B773" s="14"/>
      <c r="C773" s="34" t="s">
        <v>667</v>
      </c>
      <c r="D773" s="20" t="s">
        <v>11</v>
      </c>
      <c r="E773" s="11" t="s">
        <v>34</v>
      </c>
      <c r="F773" s="21">
        <v>15</v>
      </c>
      <c r="G773" s="9"/>
      <c r="H773" s="20"/>
    </row>
    <row r="774" spans="1:8" x14ac:dyDescent="0.35">
      <c r="A774" s="6">
        <v>45619</v>
      </c>
      <c r="B774" s="14"/>
      <c r="C774" s="34" t="s">
        <v>28</v>
      </c>
      <c r="D774" s="20" t="s">
        <v>308</v>
      </c>
      <c r="E774" s="11" t="s">
        <v>14</v>
      </c>
      <c r="F774" s="21">
        <v>15</v>
      </c>
      <c r="G774" s="9"/>
      <c r="H774" s="20"/>
    </row>
    <row r="775" spans="1:8" x14ac:dyDescent="0.35">
      <c r="A775" s="6">
        <v>45619</v>
      </c>
      <c r="B775" s="14"/>
      <c r="C775" s="34" t="s">
        <v>421</v>
      </c>
      <c r="D775" s="20" t="s">
        <v>93</v>
      </c>
      <c r="E775" s="11" t="s">
        <v>9</v>
      </c>
      <c r="F775" s="21">
        <v>15</v>
      </c>
      <c r="G775" s="9"/>
      <c r="H775" s="20"/>
    </row>
    <row r="776" spans="1:8" x14ac:dyDescent="0.35">
      <c r="A776" s="6">
        <v>45620</v>
      </c>
      <c r="B776" s="14"/>
      <c r="C776" s="34" t="s">
        <v>653</v>
      </c>
      <c r="D776" s="20" t="s">
        <v>308</v>
      </c>
      <c r="E776" s="11" t="s">
        <v>697</v>
      </c>
      <c r="F776" s="21">
        <v>15</v>
      </c>
      <c r="G776" s="9"/>
      <c r="H776" s="20"/>
    </row>
    <row r="777" spans="1:8" x14ac:dyDescent="0.35">
      <c r="A777" s="6">
        <v>45620</v>
      </c>
      <c r="B777" s="14"/>
      <c r="C777" s="19" t="s">
        <v>645</v>
      </c>
      <c r="D777" s="22" t="s">
        <v>398</v>
      </c>
      <c r="E777" s="22" t="s">
        <v>137</v>
      </c>
      <c r="F777" s="21">
        <v>20</v>
      </c>
      <c r="G777" s="9"/>
      <c r="H777" s="20"/>
    </row>
    <row r="778" spans="1:8" ht="29" x14ac:dyDescent="0.35">
      <c r="A778" s="6">
        <v>45620</v>
      </c>
      <c r="B778" s="14"/>
      <c r="C778" s="19" t="s">
        <v>645</v>
      </c>
      <c r="D778" s="22" t="s">
        <v>398</v>
      </c>
      <c r="E778" s="22" t="s">
        <v>697</v>
      </c>
      <c r="F778" s="21">
        <v>20</v>
      </c>
      <c r="G778" s="9"/>
      <c r="H778" s="20"/>
    </row>
    <row r="779" spans="1:8" x14ac:dyDescent="0.35">
      <c r="A779" s="6">
        <v>45621</v>
      </c>
      <c r="B779" s="14"/>
      <c r="C779" s="34" t="s">
        <v>667</v>
      </c>
      <c r="D779" s="20" t="s">
        <v>11</v>
      </c>
      <c r="E779" s="11" t="s">
        <v>98</v>
      </c>
      <c r="F779" s="14">
        <v>30</v>
      </c>
      <c r="G779" s="9"/>
      <c r="H779" s="14"/>
    </row>
    <row r="780" spans="1:8" x14ac:dyDescent="0.35">
      <c r="A780" s="6">
        <v>45621</v>
      </c>
      <c r="B780" s="14"/>
      <c r="C780" s="34" t="s">
        <v>667</v>
      </c>
      <c r="D780" s="20" t="s">
        <v>11</v>
      </c>
      <c r="E780" s="11" t="s">
        <v>14</v>
      </c>
      <c r="F780" s="21">
        <v>15</v>
      </c>
      <c r="G780" s="9"/>
      <c r="H780" s="20"/>
    </row>
    <row r="781" spans="1:8" x14ac:dyDescent="0.35">
      <c r="A781" s="6">
        <v>45621</v>
      </c>
      <c r="B781" s="14"/>
      <c r="C781" s="34" t="s">
        <v>667</v>
      </c>
      <c r="D781" s="20" t="s">
        <v>11</v>
      </c>
      <c r="E781" s="11" t="s">
        <v>22</v>
      </c>
      <c r="F781" s="21">
        <v>40</v>
      </c>
      <c r="G781" s="9"/>
      <c r="H781" s="20"/>
    </row>
    <row r="782" spans="1:8" x14ac:dyDescent="0.35">
      <c r="A782" s="6">
        <v>45622</v>
      </c>
      <c r="B782" s="14"/>
      <c r="C782" s="34" t="s">
        <v>667</v>
      </c>
      <c r="D782" s="20" t="s">
        <v>11</v>
      </c>
      <c r="E782" s="11" t="s">
        <v>98</v>
      </c>
      <c r="F782" s="21">
        <v>30</v>
      </c>
      <c r="G782" s="9"/>
      <c r="H782" s="20"/>
    </row>
    <row r="783" spans="1:8" x14ac:dyDescent="0.35">
      <c r="A783" s="6">
        <v>45622</v>
      </c>
      <c r="B783" s="14"/>
      <c r="C783" s="34" t="s">
        <v>667</v>
      </c>
      <c r="D783" s="20" t="s">
        <v>11</v>
      </c>
      <c r="E783" s="11" t="s">
        <v>14</v>
      </c>
      <c r="F783" s="21">
        <v>20</v>
      </c>
      <c r="G783" s="9"/>
      <c r="H783" s="20"/>
    </row>
    <row r="784" spans="1:8" x14ac:dyDescent="0.35">
      <c r="A784" s="6">
        <v>45622</v>
      </c>
      <c r="B784" s="14"/>
      <c r="C784" s="34" t="s">
        <v>667</v>
      </c>
      <c r="D784" s="20" t="s">
        <v>11</v>
      </c>
      <c r="E784" s="11" t="s">
        <v>22</v>
      </c>
      <c r="F784" s="21">
        <v>20</v>
      </c>
      <c r="G784" s="9"/>
      <c r="H784" s="20"/>
    </row>
    <row r="785" spans="1:8" x14ac:dyDescent="0.35">
      <c r="A785" s="6">
        <v>45622</v>
      </c>
      <c r="B785" s="14"/>
      <c r="C785" s="34" t="s">
        <v>667</v>
      </c>
      <c r="D785" s="20" t="s">
        <v>11</v>
      </c>
      <c r="E785" s="11" t="s">
        <v>34</v>
      </c>
      <c r="F785" s="21">
        <v>30</v>
      </c>
      <c r="G785" s="9"/>
      <c r="H785" s="20"/>
    </row>
    <row r="786" spans="1:8" x14ac:dyDescent="0.35">
      <c r="A786" s="6">
        <v>45622</v>
      </c>
      <c r="B786" s="14"/>
      <c r="C786" s="34" t="s">
        <v>667</v>
      </c>
      <c r="D786" s="20" t="s">
        <v>11</v>
      </c>
      <c r="E786" s="11" t="s">
        <v>9</v>
      </c>
      <c r="F786" s="21">
        <v>30</v>
      </c>
      <c r="G786" s="9"/>
      <c r="H786" s="20"/>
    </row>
    <row r="787" spans="1:8" x14ac:dyDescent="0.35">
      <c r="A787" s="6">
        <v>45622</v>
      </c>
      <c r="B787" s="14"/>
      <c r="C787" s="34" t="s">
        <v>667</v>
      </c>
      <c r="D787" s="20" t="s">
        <v>11</v>
      </c>
      <c r="E787" s="11" t="s">
        <v>25</v>
      </c>
      <c r="F787" s="21">
        <v>60</v>
      </c>
      <c r="G787" s="9"/>
      <c r="H787" s="20"/>
    </row>
    <row r="788" spans="1:8" x14ac:dyDescent="0.35">
      <c r="A788" s="6">
        <v>45622</v>
      </c>
      <c r="B788" s="14"/>
      <c r="C788" s="34" t="s">
        <v>667</v>
      </c>
      <c r="D788" s="20" t="s">
        <v>11</v>
      </c>
      <c r="E788" s="11" t="s">
        <v>12</v>
      </c>
      <c r="F788" s="21">
        <v>60</v>
      </c>
      <c r="G788" s="9"/>
      <c r="H788" s="20"/>
    </row>
    <row r="789" spans="1:8" x14ac:dyDescent="0.35">
      <c r="A789" s="6">
        <v>45622</v>
      </c>
      <c r="B789" s="14"/>
      <c r="C789" s="34" t="s">
        <v>667</v>
      </c>
      <c r="D789" s="20" t="s">
        <v>11</v>
      </c>
      <c r="E789" s="11" t="s">
        <v>98</v>
      </c>
      <c r="F789" s="21">
        <v>30</v>
      </c>
      <c r="G789" s="9"/>
      <c r="H789" s="20"/>
    </row>
    <row r="790" spans="1:8" x14ac:dyDescent="0.35">
      <c r="A790" s="6">
        <v>45623</v>
      </c>
      <c r="B790" s="14"/>
      <c r="C790" s="34" t="s">
        <v>28</v>
      </c>
      <c r="D790" s="20" t="s">
        <v>308</v>
      </c>
      <c r="E790" s="11" t="s">
        <v>38</v>
      </c>
      <c r="F790" s="21">
        <v>20</v>
      </c>
      <c r="G790" s="9"/>
      <c r="H790" s="20"/>
    </row>
    <row r="791" spans="1:8" x14ac:dyDescent="0.35">
      <c r="A791" s="6">
        <v>45624</v>
      </c>
      <c r="B791" s="14"/>
      <c r="C791" s="34" t="s">
        <v>324</v>
      </c>
      <c r="D791" s="20" t="s">
        <v>93</v>
      </c>
      <c r="E791" s="11" t="s">
        <v>697</v>
      </c>
      <c r="F791" s="21">
        <v>20</v>
      </c>
      <c r="G791" s="9"/>
      <c r="H791" s="20"/>
    </row>
    <row r="792" spans="1:8" x14ac:dyDescent="0.35">
      <c r="A792" s="6">
        <v>45624</v>
      </c>
      <c r="B792" s="14"/>
      <c r="C792" s="34" t="s">
        <v>667</v>
      </c>
      <c r="D792" s="20" t="s">
        <v>11</v>
      </c>
      <c r="E792" s="11" t="s">
        <v>9</v>
      </c>
      <c r="F792" s="21">
        <v>15</v>
      </c>
      <c r="G792" s="9"/>
      <c r="H792" s="20"/>
    </row>
    <row r="793" spans="1:8" x14ac:dyDescent="0.35">
      <c r="A793" s="6">
        <v>45624</v>
      </c>
      <c r="B793" s="14"/>
      <c r="C793" s="34" t="s">
        <v>667</v>
      </c>
      <c r="D793" s="20" t="s">
        <v>11</v>
      </c>
      <c r="E793" s="11" t="s">
        <v>98</v>
      </c>
      <c r="F793" s="21">
        <v>15</v>
      </c>
      <c r="G793" s="9"/>
      <c r="H793" s="20"/>
    </row>
    <row r="794" spans="1:8" x14ac:dyDescent="0.35">
      <c r="A794" s="6">
        <v>45625</v>
      </c>
      <c r="B794" s="14"/>
      <c r="C794" s="34" t="s">
        <v>28</v>
      </c>
      <c r="D794" s="20" t="s">
        <v>308</v>
      </c>
      <c r="E794" s="11" t="s">
        <v>38</v>
      </c>
      <c r="F794" s="21">
        <v>15</v>
      </c>
      <c r="G794" s="9"/>
      <c r="H794" s="20"/>
    </row>
    <row r="795" spans="1:8" x14ac:dyDescent="0.35">
      <c r="A795" s="6">
        <v>45625</v>
      </c>
      <c r="B795" s="14"/>
      <c r="C795" s="34" t="s">
        <v>194</v>
      </c>
      <c r="D795" s="20" t="s">
        <v>906</v>
      </c>
      <c r="E795" s="11" t="s">
        <v>98</v>
      </c>
      <c r="F795" s="21">
        <v>20</v>
      </c>
      <c r="G795" s="9"/>
      <c r="H795" s="20"/>
    </row>
    <row r="796" spans="1:8" x14ac:dyDescent="0.35">
      <c r="A796" s="6">
        <v>45625</v>
      </c>
      <c r="B796" s="14"/>
      <c r="C796" s="34" t="s">
        <v>596</v>
      </c>
      <c r="D796" s="20" t="s">
        <v>596</v>
      </c>
      <c r="E796" s="11" t="s">
        <v>38</v>
      </c>
      <c r="F796" s="21">
        <v>15</v>
      </c>
      <c r="G796" s="9"/>
      <c r="H796" s="20"/>
    </row>
    <row r="797" spans="1:8" x14ac:dyDescent="0.35">
      <c r="A797" s="6">
        <v>45625</v>
      </c>
      <c r="B797" s="14"/>
      <c r="C797" s="34" t="s">
        <v>596</v>
      </c>
      <c r="D797" s="20" t="s">
        <v>596</v>
      </c>
      <c r="E797" s="11" t="s">
        <v>98</v>
      </c>
      <c r="F797" s="21">
        <v>15</v>
      </c>
      <c r="G797" s="9"/>
      <c r="H797" s="20"/>
    </row>
    <row r="798" spans="1:8" x14ac:dyDescent="0.35">
      <c r="A798" s="6">
        <v>45625</v>
      </c>
      <c r="B798" s="14"/>
      <c r="C798" s="34" t="s">
        <v>667</v>
      </c>
      <c r="D798" s="20" t="s">
        <v>11</v>
      </c>
      <c r="E798" s="11" t="s">
        <v>34</v>
      </c>
      <c r="F798" s="21">
        <v>15</v>
      </c>
      <c r="G798" s="9"/>
      <c r="H798" s="20"/>
    </row>
    <row r="799" spans="1:8" x14ac:dyDescent="0.35">
      <c r="A799" s="6">
        <v>45626</v>
      </c>
      <c r="B799" s="14"/>
      <c r="C799" s="34" t="s">
        <v>595</v>
      </c>
      <c r="D799" s="20" t="s">
        <v>308</v>
      </c>
      <c r="E799" s="11" t="s">
        <v>98</v>
      </c>
      <c r="F799" s="21">
        <v>20</v>
      </c>
      <c r="G799" s="9"/>
      <c r="H799" s="20"/>
    </row>
    <row r="800" spans="1:8" x14ac:dyDescent="0.35">
      <c r="A800" s="6">
        <v>45626</v>
      </c>
      <c r="B800" s="14"/>
      <c r="C800" s="34" t="s">
        <v>907</v>
      </c>
      <c r="D800" s="20" t="s">
        <v>11</v>
      </c>
      <c r="E800" s="11" t="s">
        <v>25</v>
      </c>
      <c r="F800" s="21">
        <v>30</v>
      </c>
      <c r="G800" s="9"/>
      <c r="H800" s="20"/>
    </row>
    <row r="801" spans="1:8" x14ac:dyDescent="0.35">
      <c r="A801" s="6">
        <v>45626</v>
      </c>
      <c r="B801" s="14"/>
      <c r="C801" s="34" t="s">
        <v>418</v>
      </c>
      <c r="D801" s="20" t="s">
        <v>11</v>
      </c>
      <c r="E801" s="11" t="s">
        <v>25</v>
      </c>
      <c r="F801" s="21">
        <v>15</v>
      </c>
      <c r="G801" s="9"/>
      <c r="H801" s="20"/>
    </row>
    <row r="802" spans="1:8" x14ac:dyDescent="0.35">
      <c r="A802" s="6">
        <v>45626</v>
      </c>
      <c r="B802" s="14"/>
      <c r="C802" s="34" t="s">
        <v>908</v>
      </c>
      <c r="D802" s="20" t="s">
        <v>356</v>
      </c>
      <c r="E802" s="22" t="s">
        <v>356</v>
      </c>
      <c r="F802" s="21">
        <v>30</v>
      </c>
      <c r="G802" s="9"/>
      <c r="H802" s="20"/>
    </row>
    <row r="803" spans="1:8" x14ac:dyDescent="0.35">
      <c r="A803" s="6">
        <v>45627</v>
      </c>
      <c r="B803" s="14"/>
      <c r="C803" s="34" t="s">
        <v>183</v>
      </c>
      <c r="D803" s="20" t="s">
        <v>58</v>
      </c>
      <c r="E803" s="11" t="s">
        <v>98</v>
      </c>
      <c r="F803" s="21">
        <v>15</v>
      </c>
      <c r="G803" s="9"/>
      <c r="H803" s="20"/>
    </row>
    <row r="804" spans="1:8" x14ac:dyDescent="0.35">
      <c r="A804" s="6">
        <v>45627</v>
      </c>
      <c r="B804" s="14"/>
      <c r="C804" s="34" t="s">
        <v>183</v>
      </c>
      <c r="D804" s="20" t="s">
        <v>58</v>
      </c>
      <c r="E804" s="11" t="s">
        <v>34</v>
      </c>
      <c r="F804" s="21">
        <v>15</v>
      </c>
      <c r="G804" s="9"/>
      <c r="H804" s="20"/>
    </row>
    <row r="805" spans="1:8" x14ac:dyDescent="0.35">
      <c r="A805" s="6">
        <v>45627</v>
      </c>
      <c r="B805" s="14"/>
      <c r="C805" s="34" t="s">
        <v>595</v>
      </c>
      <c r="D805" s="20" t="s">
        <v>308</v>
      </c>
      <c r="E805" s="11" t="s">
        <v>38</v>
      </c>
      <c r="F805" s="21">
        <v>20</v>
      </c>
      <c r="G805" s="9"/>
      <c r="H805" s="20"/>
    </row>
    <row r="806" spans="1:8" x14ac:dyDescent="0.35">
      <c r="A806" s="6">
        <v>45627</v>
      </c>
      <c r="B806" s="14"/>
      <c r="C806" s="34" t="s">
        <v>595</v>
      </c>
      <c r="D806" s="20" t="s">
        <v>308</v>
      </c>
      <c r="E806" s="11" t="s">
        <v>9</v>
      </c>
      <c r="F806" s="21">
        <v>50</v>
      </c>
      <c r="G806" s="9"/>
      <c r="H806" s="20"/>
    </row>
    <row r="807" spans="1:8" x14ac:dyDescent="0.35">
      <c r="A807" s="6">
        <v>45627</v>
      </c>
      <c r="B807" s="14"/>
      <c r="C807" s="34" t="s">
        <v>667</v>
      </c>
      <c r="D807" s="20" t="s">
        <v>11</v>
      </c>
      <c r="E807" s="11" t="s">
        <v>34</v>
      </c>
      <c r="F807" s="21">
        <v>30</v>
      </c>
      <c r="G807" s="9"/>
      <c r="H807" s="20"/>
    </row>
    <row r="808" spans="1:8" x14ac:dyDescent="0.35">
      <c r="A808" s="6">
        <v>45627</v>
      </c>
      <c r="B808" s="14"/>
      <c r="C808" s="34" t="s">
        <v>909</v>
      </c>
      <c r="D808" s="20" t="s">
        <v>252</v>
      </c>
      <c r="E808" s="20" t="s">
        <v>472</v>
      </c>
      <c r="F808" s="21">
        <v>10</v>
      </c>
      <c r="G808" s="9"/>
      <c r="H808" s="20"/>
    </row>
    <row r="809" spans="1:8" x14ac:dyDescent="0.35">
      <c r="A809" s="6">
        <v>45627</v>
      </c>
      <c r="B809" s="14"/>
      <c r="C809" s="34" t="s">
        <v>194</v>
      </c>
      <c r="D809" s="20" t="s">
        <v>910</v>
      </c>
      <c r="E809" s="11" t="s">
        <v>98</v>
      </c>
      <c r="F809" s="21">
        <v>20</v>
      </c>
      <c r="G809" s="9"/>
      <c r="H809" s="20"/>
    </row>
    <row r="810" spans="1:8" x14ac:dyDescent="0.35">
      <c r="A810" s="6">
        <v>45627</v>
      </c>
      <c r="B810" s="14"/>
      <c r="C810" s="34" t="s">
        <v>667</v>
      </c>
      <c r="D810" s="20" t="s">
        <v>11</v>
      </c>
      <c r="E810" s="11" t="s">
        <v>25</v>
      </c>
      <c r="F810" s="21">
        <v>15</v>
      </c>
      <c r="G810" s="9"/>
      <c r="H810" s="20"/>
    </row>
    <row r="811" spans="1:8" x14ac:dyDescent="0.35">
      <c r="A811" s="6">
        <v>45627</v>
      </c>
      <c r="B811" s="14"/>
      <c r="C811" s="34" t="s">
        <v>667</v>
      </c>
      <c r="D811" s="20" t="s">
        <v>11</v>
      </c>
      <c r="E811" s="11" t="s">
        <v>98</v>
      </c>
      <c r="F811" s="21">
        <v>15</v>
      </c>
      <c r="G811" s="9"/>
      <c r="H811" s="20"/>
    </row>
    <row r="812" spans="1:8" x14ac:dyDescent="0.35">
      <c r="A812" s="91">
        <v>45628</v>
      </c>
      <c r="B812" s="14"/>
      <c r="C812" s="34" t="s">
        <v>667</v>
      </c>
      <c r="D812" s="20" t="s">
        <v>11</v>
      </c>
      <c r="E812" s="11" t="s">
        <v>25</v>
      </c>
      <c r="F812" s="21">
        <v>30</v>
      </c>
      <c r="G812" s="9"/>
      <c r="H812" s="20"/>
    </row>
    <row r="813" spans="1:8" x14ac:dyDescent="0.35">
      <c r="A813" s="91">
        <v>45628</v>
      </c>
      <c r="B813" s="14"/>
      <c r="C813" s="34" t="s">
        <v>911</v>
      </c>
      <c r="D813" s="20" t="s">
        <v>356</v>
      </c>
      <c r="E813" s="20" t="s">
        <v>356</v>
      </c>
      <c r="F813" s="92" t="s">
        <v>912</v>
      </c>
      <c r="G813" s="9"/>
      <c r="H813" s="20"/>
    </row>
    <row r="814" spans="1:8" x14ac:dyDescent="0.35">
      <c r="A814" s="91">
        <v>45628</v>
      </c>
      <c r="B814" s="14"/>
      <c r="C814" s="34" t="s">
        <v>328</v>
      </c>
      <c r="D814" s="20" t="s">
        <v>112</v>
      </c>
      <c r="E814" s="11" t="s">
        <v>34</v>
      </c>
      <c r="F814" s="21">
        <v>40</v>
      </c>
      <c r="G814" s="9"/>
      <c r="H814" s="20"/>
    </row>
    <row r="815" spans="1:8" x14ac:dyDescent="0.35">
      <c r="A815" s="91">
        <v>45628</v>
      </c>
      <c r="B815" s="14"/>
      <c r="C815" s="34" t="s">
        <v>595</v>
      </c>
      <c r="D815" s="20" t="s">
        <v>308</v>
      </c>
      <c r="E815" s="11" t="s">
        <v>34</v>
      </c>
      <c r="F815" s="21">
        <v>10</v>
      </c>
      <c r="G815" s="9"/>
      <c r="H815" s="20"/>
    </row>
    <row r="816" spans="1:8" x14ac:dyDescent="0.35">
      <c r="A816" s="91">
        <v>45629</v>
      </c>
      <c r="B816" s="14"/>
      <c r="C816" s="34" t="s">
        <v>913</v>
      </c>
      <c r="D816" s="20" t="s">
        <v>362</v>
      </c>
      <c r="E816" s="11" t="s">
        <v>12</v>
      </c>
      <c r="F816" s="21">
        <v>20</v>
      </c>
      <c r="G816" s="9"/>
      <c r="H816" s="20"/>
    </row>
    <row r="817" spans="1:8" x14ac:dyDescent="0.35">
      <c r="A817" s="91">
        <v>45629</v>
      </c>
      <c r="B817" s="14"/>
      <c r="C817" s="34" t="s">
        <v>596</v>
      </c>
      <c r="D817" s="20" t="s">
        <v>596</v>
      </c>
      <c r="E817" s="11" t="s">
        <v>137</v>
      </c>
      <c r="F817" s="21">
        <v>15</v>
      </c>
      <c r="G817" s="9"/>
      <c r="H817" s="20"/>
    </row>
    <row r="818" spans="1:8" x14ac:dyDescent="0.35">
      <c r="A818" s="91">
        <v>45629</v>
      </c>
      <c r="B818" s="14"/>
      <c r="C818" s="34" t="s">
        <v>596</v>
      </c>
      <c r="D818" s="20" t="s">
        <v>596</v>
      </c>
      <c r="E818" s="11" t="s">
        <v>697</v>
      </c>
      <c r="F818" s="21">
        <v>15</v>
      </c>
      <c r="G818" s="9"/>
      <c r="H818" s="20"/>
    </row>
    <row r="819" spans="1:8" x14ac:dyDescent="0.35">
      <c r="A819" s="91">
        <v>45629</v>
      </c>
      <c r="B819" s="14"/>
      <c r="C819" s="34" t="s">
        <v>667</v>
      </c>
      <c r="D819" s="20" t="s">
        <v>11</v>
      </c>
      <c r="E819" s="11" t="s">
        <v>38</v>
      </c>
      <c r="F819" s="21">
        <v>15</v>
      </c>
      <c r="G819" s="9"/>
      <c r="H819" s="20"/>
    </row>
    <row r="820" spans="1:8" x14ac:dyDescent="0.35">
      <c r="A820" s="6">
        <v>45631</v>
      </c>
      <c r="B820" s="14"/>
      <c r="C820" s="34" t="s">
        <v>296</v>
      </c>
      <c r="D820" s="20" t="s">
        <v>222</v>
      </c>
      <c r="E820" s="20" t="s">
        <v>222</v>
      </c>
      <c r="F820" s="21">
        <v>10</v>
      </c>
      <c r="G820" s="9"/>
      <c r="H820" s="20"/>
    </row>
    <row r="821" spans="1:8" x14ac:dyDescent="0.35">
      <c r="A821" s="6">
        <v>45631</v>
      </c>
      <c r="B821" s="14"/>
      <c r="C821" s="34" t="s">
        <v>296</v>
      </c>
      <c r="D821" s="20" t="s">
        <v>222</v>
      </c>
      <c r="E821" s="20" t="s">
        <v>222</v>
      </c>
      <c r="F821" s="21">
        <v>45</v>
      </c>
      <c r="G821" s="9"/>
      <c r="H821" s="20"/>
    </row>
    <row r="822" spans="1:8" x14ac:dyDescent="0.35">
      <c r="A822" s="6">
        <v>45632</v>
      </c>
      <c r="B822" s="14"/>
      <c r="C822" s="34" t="s">
        <v>595</v>
      </c>
      <c r="D822" s="20" t="s">
        <v>308</v>
      </c>
      <c r="E822" s="11" t="s">
        <v>14</v>
      </c>
      <c r="F822" s="21">
        <v>10</v>
      </c>
      <c r="G822" s="9"/>
      <c r="H822" s="20"/>
    </row>
    <row r="823" spans="1:8" x14ac:dyDescent="0.35">
      <c r="A823" s="6">
        <v>45632</v>
      </c>
      <c r="B823" s="14"/>
      <c r="C823" s="34" t="s">
        <v>595</v>
      </c>
      <c r="D823" s="20" t="s">
        <v>308</v>
      </c>
      <c r="E823" s="11" t="s">
        <v>9</v>
      </c>
      <c r="F823" s="21">
        <v>15</v>
      </c>
      <c r="G823" s="9"/>
      <c r="H823" s="20"/>
    </row>
    <row r="824" spans="1:8" x14ac:dyDescent="0.35">
      <c r="A824" s="6">
        <v>45632</v>
      </c>
      <c r="B824" s="14"/>
      <c r="C824" s="34" t="s">
        <v>595</v>
      </c>
      <c r="D824" s="20" t="s">
        <v>308</v>
      </c>
      <c r="E824" s="11" t="s">
        <v>137</v>
      </c>
      <c r="F824" s="21">
        <v>15</v>
      </c>
      <c r="G824" s="9"/>
      <c r="H824" s="20"/>
    </row>
    <row r="825" spans="1:8" x14ac:dyDescent="0.35">
      <c r="A825" s="6">
        <v>45632</v>
      </c>
      <c r="B825" s="14"/>
      <c r="C825" s="34" t="s">
        <v>595</v>
      </c>
      <c r="D825" s="20" t="s">
        <v>308</v>
      </c>
      <c r="E825" s="11" t="s">
        <v>98</v>
      </c>
      <c r="F825" s="21">
        <v>20</v>
      </c>
      <c r="G825" s="9"/>
      <c r="H825" s="20"/>
    </row>
    <row r="826" spans="1:8" x14ac:dyDescent="0.35">
      <c r="A826" s="6">
        <v>45632</v>
      </c>
      <c r="B826" s="14"/>
      <c r="C826" s="34" t="s">
        <v>296</v>
      </c>
      <c r="D826" s="20" t="s">
        <v>222</v>
      </c>
      <c r="E826" s="20" t="s">
        <v>222</v>
      </c>
      <c r="F826" s="21">
        <v>35</v>
      </c>
      <c r="G826" s="9"/>
      <c r="H826" s="20"/>
    </row>
    <row r="827" spans="1:8" x14ac:dyDescent="0.35">
      <c r="A827" s="6">
        <v>45632</v>
      </c>
      <c r="B827" s="14"/>
      <c r="C827" s="34" t="s">
        <v>328</v>
      </c>
      <c r="D827" s="20" t="s">
        <v>112</v>
      </c>
      <c r="E827" s="11" t="s">
        <v>98</v>
      </c>
      <c r="F827" s="21">
        <v>45</v>
      </c>
      <c r="G827" s="9"/>
      <c r="H827" s="20"/>
    </row>
    <row r="828" spans="1:8" x14ac:dyDescent="0.35">
      <c r="A828" s="6">
        <v>45632</v>
      </c>
      <c r="B828" s="14"/>
      <c r="C828" s="34" t="s">
        <v>328</v>
      </c>
      <c r="D828" s="20" t="s">
        <v>112</v>
      </c>
      <c r="E828" s="11" t="s">
        <v>98</v>
      </c>
      <c r="F828" s="21">
        <v>30</v>
      </c>
      <c r="G828" s="9"/>
      <c r="H828" s="20"/>
    </row>
    <row r="829" spans="1:8" x14ac:dyDescent="0.35">
      <c r="A829" s="6">
        <v>45633</v>
      </c>
      <c r="B829" s="14"/>
      <c r="C829" s="34" t="s">
        <v>324</v>
      </c>
      <c r="D829" s="20" t="s">
        <v>93</v>
      </c>
      <c r="E829" s="11" t="s">
        <v>25</v>
      </c>
      <c r="F829" s="21">
        <v>60</v>
      </c>
      <c r="G829" s="9"/>
      <c r="H829" s="20"/>
    </row>
    <row r="830" spans="1:8" x14ac:dyDescent="0.35">
      <c r="A830" s="6">
        <v>45633</v>
      </c>
      <c r="B830" s="14"/>
      <c r="C830" s="34" t="s">
        <v>296</v>
      </c>
      <c r="D830" s="20" t="s">
        <v>222</v>
      </c>
      <c r="E830" s="20" t="s">
        <v>222</v>
      </c>
      <c r="F830" s="21">
        <v>15</v>
      </c>
      <c r="G830" s="9"/>
      <c r="H830" s="20"/>
    </row>
    <row r="831" spans="1:8" x14ac:dyDescent="0.35">
      <c r="A831" s="6">
        <v>45633</v>
      </c>
      <c r="B831" s="14"/>
      <c r="C831" s="34" t="s">
        <v>28</v>
      </c>
      <c r="D831" s="20" t="s">
        <v>308</v>
      </c>
      <c r="E831" s="11" t="s">
        <v>98</v>
      </c>
      <c r="F831" s="21">
        <v>15</v>
      </c>
      <c r="G831" s="9"/>
      <c r="H831" s="20"/>
    </row>
    <row r="832" spans="1:8" x14ac:dyDescent="0.35">
      <c r="A832" s="6">
        <v>45633</v>
      </c>
      <c r="B832" s="14"/>
      <c r="C832" s="34" t="s">
        <v>418</v>
      </c>
      <c r="D832" s="20" t="s">
        <v>11</v>
      </c>
      <c r="E832" s="11" t="s">
        <v>12</v>
      </c>
      <c r="F832" s="21">
        <v>10</v>
      </c>
      <c r="G832" s="9"/>
      <c r="H832" s="20"/>
    </row>
    <row r="833" spans="1:8" x14ac:dyDescent="0.35">
      <c r="A833" s="6">
        <v>45634</v>
      </c>
      <c r="B833" s="14"/>
      <c r="C833" s="34" t="s">
        <v>195</v>
      </c>
      <c r="D833" s="20" t="s">
        <v>914</v>
      </c>
      <c r="E833" s="11" t="s">
        <v>9</v>
      </c>
      <c r="F833" s="21">
        <v>15</v>
      </c>
      <c r="G833" s="9"/>
      <c r="H833" s="20"/>
    </row>
  </sheetData>
  <dataValidations count="1">
    <dataValidation type="list" allowBlank="1" showInputMessage="1" showErrorMessage="1" sqref="D196:D353 D2:D3 D5:D40 D357:D359 D367 D372:D375 D377:D380 D382:D384 D386:D395 D397 E453 E477 E494 E507 E564:E565 E573 E583 E587 E631 E702:E703 E709 E755 E759 E802">
      <formula1>FamilleEquipement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8"/>
  <sheetViews>
    <sheetView topLeftCell="A290" workbookViewId="0">
      <selection activeCell="E302" sqref="E302"/>
    </sheetView>
  </sheetViews>
  <sheetFormatPr baseColWidth="10" defaultRowHeight="14.5" x14ac:dyDescent="0.35"/>
  <cols>
    <col min="3" max="3" width="70.08984375" bestFit="1" customWidth="1"/>
    <col min="4" max="4" width="15" customWidth="1"/>
    <col min="5" max="5" width="16.6328125" customWidth="1"/>
  </cols>
  <sheetData>
    <row r="1" spans="1:8" ht="43.5" x14ac:dyDescent="0.35">
      <c r="A1" s="1" t="s">
        <v>0</v>
      </c>
      <c r="B1" s="1" t="s">
        <v>427</v>
      </c>
      <c r="C1" s="93" t="s">
        <v>1</v>
      </c>
      <c r="D1" s="3" t="s">
        <v>915</v>
      </c>
      <c r="E1" s="3" t="s">
        <v>3</v>
      </c>
      <c r="F1" s="93" t="s">
        <v>4</v>
      </c>
      <c r="G1" s="94" t="s">
        <v>5</v>
      </c>
      <c r="H1" s="1" t="s">
        <v>6</v>
      </c>
    </row>
    <row r="2" spans="1:8" ht="29" x14ac:dyDescent="0.35">
      <c r="A2" s="10">
        <v>45292</v>
      </c>
      <c r="B2" s="10"/>
      <c r="C2" s="11" t="s">
        <v>916</v>
      </c>
      <c r="D2" s="11" t="s">
        <v>25</v>
      </c>
      <c r="E2" s="38" t="s">
        <v>106</v>
      </c>
      <c r="F2" s="95">
        <v>90</v>
      </c>
      <c r="G2" s="40">
        <f>F2/60</f>
        <v>1.5</v>
      </c>
      <c r="H2" s="11"/>
    </row>
    <row r="3" spans="1:8" ht="29" x14ac:dyDescent="0.35">
      <c r="A3" s="10">
        <v>45292</v>
      </c>
      <c r="B3" s="10"/>
      <c r="C3" s="11" t="s">
        <v>175</v>
      </c>
      <c r="D3" s="11" t="s">
        <v>98</v>
      </c>
      <c r="E3" s="38" t="s">
        <v>106</v>
      </c>
      <c r="F3" s="95">
        <v>40</v>
      </c>
      <c r="G3" s="40">
        <f t="shared" ref="G3:G66" si="0">F3/60</f>
        <v>0.66666666666666663</v>
      </c>
      <c r="H3" s="11"/>
    </row>
    <row r="4" spans="1:8" ht="29" x14ac:dyDescent="0.35">
      <c r="A4" s="10">
        <v>45293</v>
      </c>
      <c r="B4" s="10"/>
      <c r="C4" s="11" t="s">
        <v>28</v>
      </c>
      <c r="D4" s="11" t="s">
        <v>25</v>
      </c>
      <c r="E4" s="38" t="s">
        <v>308</v>
      </c>
      <c r="F4" s="95">
        <v>15</v>
      </c>
      <c r="G4" s="40">
        <f t="shared" si="0"/>
        <v>0.25</v>
      </c>
      <c r="H4" s="11"/>
    </row>
    <row r="5" spans="1:8" x14ac:dyDescent="0.35">
      <c r="A5" s="10">
        <v>45295</v>
      </c>
      <c r="B5" s="10"/>
      <c r="C5" s="11" t="s">
        <v>13</v>
      </c>
      <c r="D5" s="11" t="s">
        <v>38</v>
      </c>
      <c r="E5" s="38" t="s">
        <v>11</v>
      </c>
      <c r="F5" s="95">
        <v>10</v>
      </c>
      <c r="G5" s="40">
        <f t="shared" si="0"/>
        <v>0.16666666666666666</v>
      </c>
      <c r="H5" s="11"/>
    </row>
    <row r="6" spans="1:8" x14ac:dyDescent="0.35">
      <c r="A6" s="10">
        <v>45295</v>
      </c>
      <c r="B6" s="10"/>
      <c r="C6" s="11" t="s">
        <v>13</v>
      </c>
      <c r="D6" s="11" t="s">
        <v>9</v>
      </c>
      <c r="E6" s="38" t="s">
        <v>11</v>
      </c>
      <c r="F6" s="95">
        <v>10</v>
      </c>
      <c r="G6" s="40">
        <f t="shared" si="0"/>
        <v>0.16666666666666666</v>
      </c>
      <c r="H6" s="11"/>
    </row>
    <row r="7" spans="1:8" ht="29" x14ac:dyDescent="0.35">
      <c r="A7" s="10">
        <v>45296</v>
      </c>
      <c r="B7" s="96"/>
      <c r="C7" s="11" t="s">
        <v>28</v>
      </c>
      <c r="D7" s="11" t="s">
        <v>22</v>
      </c>
      <c r="E7" s="38" t="s">
        <v>308</v>
      </c>
      <c r="F7" s="95">
        <v>20</v>
      </c>
      <c r="G7" s="40">
        <f t="shared" si="0"/>
        <v>0.33333333333333331</v>
      </c>
      <c r="H7" s="11"/>
    </row>
    <row r="8" spans="1:8" ht="29" x14ac:dyDescent="0.35">
      <c r="A8" s="10">
        <v>45299</v>
      </c>
      <c r="B8" s="96"/>
      <c r="C8" s="11" t="s">
        <v>917</v>
      </c>
      <c r="D8" s="11" t="s">
        <v>38</v>
      </c>
      <c r="E8" s="38" t="s">
        <v>106</v>
      </c>
      <c r="F8" s="95">
        <v>25</v>
      </c>
      <c r="G8" s="40">
        <f t="shared" si="0"/>
        <v>0.41666666666666669</v>
      </c>
      <c r="H8" s="11"/>
    </row>
    <row r="9" spans="1:8" x14ac:dyDescent="0.35">
      <c r="A9" s="10">
        <v>45301</v>
      </c>
      <c r="B9" s="96"/>
      <c r="C9" s="11" t="s">
        <v>918</v>
      </c>
      <c r="D9" s="11" t="s">
        <v>34</v>
      </c>
      <c r="E9" s="38" t="s">
        <v>112</v>
      </c>
      <c r="F9" s="95">
        <v>40</v>
      </c>
      <c r="G9" s="40">
        <f t="shared" si="0"/>
        <v>0.66666666666666663</v>
      </c>
      <c r="H9" s="11"/>
    </row>
    <row r="10" spans="1:8" x14ac:dyDescent="0.35">
      <c r="A10" s="10">
        <v>45301</v>
      </c>
      <c r="B10" s="96"/>
      <c r="C10" s="11" t="s">
        <v>919</v>
      </c>
      <c r="D10" s="11" t="s">
        <v>25</v>
      </c>
      <c r="E10" s="38" t="s">
        <v>920</v>
      </c>
      <c r="F10" s="95">
        <v>60</v>
      </c>
      <c r="G10" s="40">
        <f t="shared" si="0"/>
        <v>1</v>
      </c>
      <c r="H10" s="11"/>
    </row>
    <row r="11" spans="1:8" ht="29" x14ac:dyDescent="0.35">
      <c r="A11" s="10">
        <v>45302</v>
      </c>
      <c r="B11" s="96"/>
      <c r="C11" s="11" t="s">
        <v>921</v>
      </c>
      <c r="D11" s="11" t="s">
        <v>25</v>
      </c>
      <c r="E11" s="38" t="s">
        <v>106</v>
      </c>
      <c r="F11" s="95">
        <v>70</v>
      </c>
      <c r="G11" s="40">
        <f t="shared" si="0"/>
        <v>1.1666666666666667</v>
      </c>
      <c r="H11" s="11"/>
    </row>
    <row r="12" spans="1:8" x14ac:dyDescent="0.35">
      <c r="A12" s="10">
        <v>45302</v>
      </c>
      <c r="B12" s="96"/>
      <c r="C12" s="11" t="s">
        <v>922</v>
      </c>
      <c r="D12" s="11" t="s">
        <v>34</v>
      </c>
      <c r="E12" s="38" t="s">
        <v>923</v>
      </c>
      <c r="F12" s="95">
        <v>65</v>
      </c>
      <c r="G12" s="40">
        <f t="shared" si="0"/>
        <v>1.0833333333333333</v>
      </c>
      <c r="H12" s="11"/>
    </row>
    <row r="13" spans="1:8" x14ac:dyDescent="0.35">
      <c r="A13" s="10">
        <v>45303</v>
      </c>
      <c r="B13" s="96"/>
      <c r="C13" s="11" t="s">
        <v>218</v>
      </c>
      <c r="D13" s="11" t="s">
        <v>25</v>
      </c>
      <c r="E13" s="38" t="s">
        <v>47</v>
      </c>
      <c r="F13" s="95">
        <v>30</v>
      </c>
      <c r="G13" s="40">
        <f t="shared" si="0"/>
        <v>0.5</v>
      </c>
      <c r="H13" s="11"/>
    </row>
    <row r="14" spans="1:8" ht="29" x14ac:dyDescent="0.35">
      <c r="A14" s="10">
        <v>45303</v>
      </c>
      <c r="B14" s="97"/>
      <c r="C14" s="11" t="s">
        <v>924</v>
      </c>
      <c r="D14" s="11" t="s">
        <v>25</v>
      </c>
      <c r="E14" s="38" t="s">
        <v>106</v>
      </c>
      <c r="F14" s="95">
        <v>20</v>
      </c>
      <c r="G14" s="40">
        <f t="shared" si="0"/>
        <v>0.33333333333333331</v>
      </c>
      <c r="H14" s="11"/>
    </row>
    <row r="15" spans="1:8" ht="29" x14ac:dyDescent="0.35">
      <c r="A15" s="10">
        <v>45304</v>
      </c>
      <c r="B15" s="97"/>
      <c r="C15" s="11" t="s">
        <v>925</v>
      </c>
      <c r="D15" s="11" t="s">
        <v>14</v>
      </c>
      <c r="E15" s="38" t="s">
        <v>106</v>
      </c>
      <c r="F15" s="95">
        <v>60</v>
      </c>
      <c r="G15" s="40">
        <f t="shared" si="0"/>
        <v>1</v>
      </c>
      <c r="H15" s="11"/>
    </row>
    <row r="16" spans="1:8" x14ac:dyDescent="0.35">
      <c r="A16" s="10">
        <v>45304</v>
      </c>
      <c r="B16" s="97"/>
      <c r="C16" s="11" t="s">
        <v>336</v>
      </c>
      <c r="D16" s="11" t="s">
        <v>38</v>
      </c>
      <c r="E16" s="38" t="s">
        <v>885</v>
      </c>
      <c r="F16" s="95">
        <v>30</v>
      </c>
      <c r="G16" s="40">
        <f t="shared" si="0"/>
        <v>0.5</v>
      </c>
      <c r="H16" s="11"/>
    </row>
    <row r="17" spans="1:8" x14ac:dyDescent="0.35">
      <c r="A17" s="10">
        <v>45304</v>
      </c>
      <c r="B17" s="97"/>
      <c r="C17" s="11" t="s">
        <v>926</v>
      </c>
      <c r="D17" s="11" t="s">
        <v>25</v>
      </c>
      <c r="E17" s="38" t="s">
        <v>128</v>
      </c>
      <c r="F17" s="95">
        <v>180</v>
      </c>
      <c r="G17" s="40">
        <f t="shared" si="0"/>
        <v>3</v>
      </c>
      <c r="H17" s="11"/>
    </row>
    <row r="18" spans="1:8" ht="29" x14ac:dyDescent="0.35">
      <c r="A18" s="10">
        <v>45306</v>
      </c>
      <c r="B18" s="97"/>
      <c r="C18" s="11" t="s">
        <v>927</v>
      </c>
      <c r="D18" s="11" t="s">
        <v>98</v>
      </c>
      <c r="E18" s="38" t="s">
        <v>106</v>
      </c>
      <c r="F18" s="95">
        <v>60</v>
      </c>
      <c r="G18" s="40">
        <f t="shared" si="0"/>
        <v>1</v>
      </c>
      <c r="H18" s="11"/>
    </row>
    <row r="19" spans="1:8" x14ac:dyDescent="0.35">
      <c r="A19" s="10">
        <v>45307</v>
      </c>
      <c r="B19" s="97"/>
      <c r="C19" s="11" t="s">
        <v>928</v>
      </c>
      <c r="D19" s="11" t="s">
        <v>12</v>
      </c>
      <c r="E19" s="38" t="s">
        <v>21</v>
      </c>
      <c r="F19" s="95">
        <v>85</v>
      </c>
      <c r="G19" s="40">
        <f t="shared" si="0"/>
        <v>1.4166666666666667</v>
      </c>
      <c r="H19" s="11"/>
    </row>
    <row r="20" spans="1:8" x14ac:dyDescent="0.35">
      <c r="A20" s="10">
        <v>45307</v>
      </c>
      <c r="B20" s="97"/>
      <c r="C20" s="11" t="s">
        <v>929</v>
      </c>
      <c r="D20" s="11" t="s">
        <v>12</v>
      </c>
      <c r="E20" s="38" t="s">
        <v>930</v>
      </c>
      <c r="F20" s="95">
        <v>75</v>
      </c>
      <c r="G20" s="40">
        <f t="shared" si="0"/>
        <v>1.25</v>
      </c>
      <c r="H20" s="11"/>
    </row>
    <row r="21" spans="1:8" x14ac:dyDescent="0.35">
      <c r="A21" s="10">
        <v>45307</v>
      </c>
      <c r="B21" s="97"/>
      <c r="C21" s="11" t="s">
        <v>929</v>
      </c>
      <c r="D21" s="11" t="s">
        <v>25</v>
      </c>
      <c r="E21" s="38" t="s">
        <v>930</v>
      </c>
      <c r="F21" s="95">
        <v>75</v>
      </c>
      <c r="G21" s="40">
        <f t="shared" si="0"/>
        <v>1.25</v>
      </c>
      <c r="H21" s="11"/>
    </row>
    <row r="22" spans="1:8" ht="29" x14ac:dyDescent="0.35">
      <c r="A22" s="10">
        <v>45310</v>
      </c>
      <c r="B22" s="97"/>
      <c r="C22" s="11" t="s">
        <v>927</v>
      </c>
      <c r="D22" s="11" t="s">
        <v>25</v>
      </c>
      <c r="E22" s="38" t="s">
        <v>106</v>
      </c>
      <c r="F22" s="95">
        <v>60</v>
      </c>
      <c r="G22" s="40">
        <f t="shared" si="0"/>
        <v>1</v>
      </c>
      <c r="H22" s="11"/>
    </row>
    <row r="23" spans="1:8" x14ac:dyDescent="0.35">
      <c r="A23" s="10">
        <v>45310</v>
      </c>
      <c r="B23" s="97"/>
      <c r="C23" s="11" t="s">
        <v>931</v>
      </c>
      <c r="D23" s="11" t="s">
        <v>12</v>
      </c>
      <c r="E23" s="38" t="s">
        <v>75</v>
      </c>
      <c r="F23" s="95">
        <v>30</v>
      </c>
      <c r="G23" s="40">
        <f t="shared" si="0"/>
        <v>0.5</v>
      </c>
      <c r="H23" s="11"/>
    </row>
    <row r="24" spans="1:8" x14ac:dyDescent="0.35">
      <c r="A24" s="10">
        <v>45311</v>
      </c>
      <c r="B24" s="97"/>
      <c r="C24" s="11" t="s">
        <v>932</v>
      </c>
      <c r="D24" s="11" t="s">
        <v>98</v>
      </c>
      <c r="E24" s="38" t="s">
        <v>112</v>
      </c>
      <c r="F24" s="95">
        <v>45</v>
      </c>
      <c r="G24" s="40">
        <f t="shared" si="0"/>
        <v>0.75</v>
      </c>
      <c r="H24" s="11"/>
    </row>
    <row r="25" spans="1:8" ht="29" x14ac:dyDescent="0.35">
      <c r="A25" s="10">
        <v>45311</v>
      </c>
      <c r="B25" s="97"/>
      <c r="C25" s="11" t="s">
        <v>195</v>
      </c>
      <c r="D25" s="11" t="s">
        <v>14</v>
      </c>
      <c r="E25" s="38" t="s">
        <v>106</v>
      </c>
      <c r="F25" s="95">
        <v>20</v>
      </c>
      <c r="G25" s="40">
        <f t="shared" si="0"/>
        <v>0.33333333333333331</v>
      </c>
      <c r="H25" s="11"/>
    </row>
    <row r="26" spans="1:8" ht="29" x14ac:dyDescent="0.35">
      <c r="A26" s="10">
        <v>45312</v>
      </c>
      <c r="B26" s="97"/>
      <c r="C26" s="11" t="s">
        <v>195</v>
      </c>
      <c r="D26" s="11" t="s">
        <v>9</v>
      </c>
      <c r="E26" s="38" t="s">
        <v>106</v>
      </c>
      <c r="F26" s="95">
        <v>30</v>
      </c>
      <c r="G26" s="40">
        <f t="shared" si="0"/>
        <v>0.5</v>
      </c>
      <c r="H26" s="11"/>
    </row>
    <row r="27" spans="1:8" ht="29" x14ac:dyDescent="0.35">
      <c r="A27" s="10">
        <v>45312</v>
      </c>
      <c r="B27" s="97"/>
      <c r="C27" s="11" t="s">
        <v>933</v>
      </c>
      <c r="D27" s="11" t="s">
        <v>16</v>
      </c>
      <c r="E27" s="38" t="s">
        <v>934</v>
      </c>
      <c r="F27" s="95">
        <v>30</v>
      </c>
      <c r="G27" s="40">
        <f t="shared" si="0"/>
        <v>0.5</v>
      </c>
      <c r="H27" s="11"/>
    </row>
    <row r="28" spans="1:8" ht="29" x14ac:dyDescent="0.35">
      <c r="A28" s="10">
        <v>45312</v>
      </c>
      <c r="B28" s="97"/>
      <c r="C28" s="11" t="s">
        <v>195</v>
      </c>
      <c r="D28" s="11" t="s">
        <v>9</v>
      </c>
      <c r="E28" s="38" t="s">
        <v>106</v>
      </c>
      <c r="F28" s="95">
        <v>30</v>
      </c>
      <c r="G28" s="40">
        <f t="shared" si="0"/>
        <v>0.5</v>
      </c>
      <c r="H28" s="11"/>
    </row>
    <row r="29" spans="1:8" ht="29" x14ac:dyDescent="0.35">
      <c r="A29" s="10">
        <v>45313</v>
      </c>
      <c r="B29" s="97"/>
      <c r="C29" s="11" t="s">
        <v>927</v>
      </c>
      <c r="D29" s="11" t="s">
        <v>38</v>
      </c>
      <c r="E29" s="38" t="s">
        <v>106</v>
      </c>
      <c r="F29" s="95">
        <v>80</v>
      </c>
      <c r="G29" s="40">
        <f t="shared" si="0"/>
        <v>1.3333333333333333</v>
      </c>
      <c r="H29" s="11"/>
    </row>
    <row r="30" spans="1:8" ht="29" x14ac:dyDescent="0.35">
      <c r="A30" s="10">
        <v>45313</v>
      </c>
      <c r="B30" s="97"/>
      <c r="C30" s="11" t="s">
        <v>927</v>
      </c>
      <c r="D30" s="11" t="s">
        <v>34</v>
      </c>
      <c r="E30" s="38" t="s">
        <v>106</v>
      </c>
      <c r="F30" s="95">
        <v>30</v>
      </c>
      <c r="G30" s="40">
        <f t="shared" si="0"/>
        <v>0.5</v>
      </c>
      <c r="H30" s="11"/>
    </row>
    <row r="31" spans="1:8" ht="29" x14ac:dyDescent="0.35">
      <c r="A31" s="10">
        <v>45313</v>
      </c>
      <c r="B31" s="97"/>
      <c r="C31" s="11" t="s">
        <v>927</v>
      </c>
      <c r="D31" s="11" t="s">
        <v>38</v>
      </c>
      <c r="E31" s="38" t="s">
        <v>106</v>
      </c>
      <c r="F31" s="95">
        <v>45</v>
      </c>
      <c r="G31" s="40">
        <f t="shared" si="0"/>
        <v>0.75</v>
      </c>
      <c r="H31" s="11"/>
    </row>
    <row r="32" spans="1:8" ht="29" x14ac:dyDescent="0.35">
      <c r="A32" s="10">
        <v>45314</v>
      </c>
      <c r="B32" s="96"/>
      <c r="C32" s="11" t="s">
        <v>927</v>
      </c>
      <c r="D32" s="11" t="s">
        <v>98</v>
      </c>
      <c r="E32" s="38" t="s">
        <v>106</v>
      </c>
      <c r="F32" s="95">
        <v>120</v>
      </c>
      <c r="G32" s="40">
        <f t="shared" si="0"/>
        <v>2</v>
      </c>
      <c r="H32" s="11"/>
    </row>
    <row r="33" spans="1:8" ht="29" x14ac:dyDescent="0.35">
      <c r="A33" s="10">
        <v>45314</v>
      </c>
      <c r="B33" s="97"/>
      <c r="C33" s="11" t="s">
        <v>927</v>
      </c>
      <c r="D33" s="11" t="s">
        <v>34</v>
      </c>
      <c r="E33" s="38" t="s">
        <v>106</v>
      </c>
      <c r="F33" s="95">
        <v>35</v>
      </c>
      <c r="G33" s="40">
        <f t="shared" si="0"/>
        <v>0.58333333333333337</v>
      </c>
      <c r="H33" s="11"/>
    </row>
    <row r="34" spans="1:8" ht="29" x14ac:dyDescent="0.35">
      <c r="A34" s="10">
        <v>45315</v>
      </c>
      <c r="B34" s="97"/>
      <c r="C34" s="11" t="s">
        <v>935</v>
      </c>
      <c r="D34" s="11" t="s">
        <v>25</v>
      </c>
      <c r="E34" s="38" t="s">
        <v>106</v>
      </c>
      <c r="F34" s="95">
        <v>35</v>
      </c>
      <c r="G34" s="40">
        <f t="shared" si="0"/>
        <v>0.58333333333333337</v>
      </c>
      <c r="H34" s="11"/>
    </row>
    <row r="35" spans="1:8" ht="29" x14ac:dyDescent="0.35">
      <c r="A35" s="10">
        <v>45318</v>
      </c>
      <c r="B35" s="97"/>
      <c r="C35" s="11" t="s">
        <v>28</v>
      </c>
      <c r="D35" s="11" t="s">
        <v>22</v>
      </c>
      <c r="E35" s="38" t="s">
        <v>308</v>
      </c>
      <c r="F35" s="95">
        <v>20</v>
      </c>
      <c r="G35" s="40">
        <f t="shared" si="0"/>
        <v>0.33333333333333331</v>
      </c>
      <c r="H35" s="11"/>
    </row>
    <row r="36" spans="1:8" ht="29" x14ac:dyDescent="0.35">
      <c r="A36" s="10">
        <v>45318</v>
      </c>
      <c r="B36" s="97"/>
      <c r="C36" s="11" t="s">
        <v>175</v>
      </c>
      <c r="D36" s="11" t="s">
        <v>22</v>
      </c>
      <c r="E36" s="38" t="s">
        <v>106</v>
      </c>
      <c r="F36" s="95">
        <v>50</v>
      </c>
      <c r="G36" s="40">
        <f t="shared" si="0"/>
        <v>0.83333333333333337</v>
      </c>
      <c r="H36" s="11"/>
    </row>
    <row r="37" spans="1:8" x14ac:dyDescent="0.35">
      <c r="A37" s="10">
        <v>45318</v>
      </c>
      <c r="B37" s="97"/>
      <c r="C37" s="11" t="s">
        <v>123</v>
      </c>
      <c r="D37" s="11" t="s">
        <v>14</v>
      </c>
      <c r="E37" s="38" t="s">
        <v>70</v>
      </c>
      <c r="F37" s="95">
        <v>15</v>
      </c>
      <c r="G37" s="40">
        <f t="shared" si="0"/>
        <v>0.25</v>
      </c>
      <c r="H37" s="11"/>
    </row>
    <row r="38" spans="1:8" ht="29" x14ac:dyDescent="0.35">
      <c r="A38" s="10">
        <v>45319</v>
      </c>
      <c r="B38" s="97"/>
      <c r="C38" s="11" t="s">
        <v>28</v>
      </c>
      <c r="D38" s="11" t="s">
        <v>22</v>
      </c>
      <c r="E38" s="38" t="s">
        <v>308</v>
      </c>
      <c r="F38" s="95">
        <v>15</v>
      </c>
      <c r="G38" s="40">
        <f t="shared" si="0"/>
        <v>0.25</v>
      </c>
      <c r="H38" s="11"/>
    </row>
    <row r="39" spans="1:8" ht="29" x14ac:dyDescent="0.35">
      <c r="A39" s="10">
        <v>45319</v>
      </c>
      <c r="B39" s="97"/>
      <c r="C39" s="11" t="s">
        <v>175</v>
      </c>
      <c r="D39" s="11" t="s">
        <v>38</v>
      </c>
      <c r="E39" s="38" t="s">
        <v>106</v>
      </c>
      <c r="F39" s="95">
        <v>15</v>
      </c>
      <c r="G39" s="40">
        <f t="shared" si="0"/>
        <v>0.25</v>
      </c>
      <c r="H39" s="11"/>
    </row>
    <row r="40" spans="1:8" ht="29" x14ac:dyDescent="0.35">
      <c r="A40" s="10">
        <v>45319</v>
      </c>
      <c r="B40" s="97"/>
      <c r="C40" s="11" t="s">
        <v>175</v>
      </c>
      <c r="D40" s="11" t="s">
        <v>22</v>
      </c>
      <c r="E40" s="38" t="s">
        <v>106</v>
      </c>
      <c r="F40" s="95">
        <v>15</v>
      </c>
      <c r="G40" s="40">
        <f t="shared" si="0"/>
        <v>0.25</v>
      </c>
      <c r="H40" s="11"/>
    </row>
    <row r="41" spans="1:8" ht="29" x14ac:dyDescent="0.35">
      <c r="A41" s="10">
        <v>45320</v>
      </c>
      <c r="B41" s="97"/>
      <c r="C41" s="11" t="s">
        <v>175</v>
      </c>
      <c r="D41" s="11" t="s">
        <v>38</v>
      </c>
      <c r="E41" s="38" t="s">
        <v>106</v>
      </c>
      <c r="F41" s="95">
        <v>60</v>
      </c>
      <c r="G41" s="40">
        <f t="shared" si="0"/>
        <v>1</v>
      </c>
      <c r="H41" s="11"/>
    </row>
    <row r="42" spans="1:8" x14ac:dyDescent="0.35">
      <c r="A42" s="10">
        <v>45320</v>
      </c>
      <c r="B42" s="97"/>
      <c r="C42" s="11" t="s">
        <v>936</v>
      </c>
      <c r="D42" s="11" t="s">
        <v>25</v>
      </c>
      <c r="E42" s="38" t="s">
        <v>75</v>
      </c>
      <c r="F42" s="95">
        <v>15</v>
      </c>
      <c r="G42" s="40">
        <f t="shared" si="0"/>
        <v>0.25</v>
      </c>
      <c r="H42" s="11"/>
    </row>
    <row r="43" spans="1:8" ht="29" x14ac:dyDescent="0.35">
      <c r="A43" s="10">
        <v>45320</v>
      </c>
      <c r="B43" s="97"/>
      <c r="C43" s="11" t="s">
        <v>28</v>
      </c>
      <c r="D43" s="11" t="s">
        <v>34</v>
      </c>
      <c r="E43" s="38" t="s">
        <v>308</v>
      </c>
      <c r="F43" s="95">
        <v>20</v>
      </c>
      <c r="G43" s="40">
        <f t="shared" si="0"/>
        <v>0.33333333333333331</v>
      </c>
      <c r="H43" s="11"/>
    </row>
    <row r="44" spans="1:8" ht="29" x14ac:dyDescent="0.35">
      <c r="A44" s="10">
        <v>45321</v>
      </c>
      <c r="B44" s="97"/>
      <c r="C44" s="11" t="s">
        <v>28</v>
      </c>
      <c r="D44" s="11" t="s">
        <v>98</v>
      </c>
      <c r="E44" s="38" t="s">
        <v>308</v>
      </c>
      <c r="F44" s="95">
        <v>20</v>
      </c>
      <c r="G44" s="40">
        <f t="shared" si="0"/>
        <v>0.33333333333333331</v>
      </c>
      <c r="H44" s="11"/>
    </row>
    <row r="45" spans="1:8" ht="29" x14ac:dyDescent="0.35">
      <c r="A45" s="10">
        <v>45321</v>
      </c>
      <c r="B45" s="97"/>
      <c r="C45" s="11" t="s">
        <v>937</v>
      </c>
      <c r="D45" s="11" t="s">
        <v>98</v>
      </c>
      <c r="E45" s="38" t="s">
        <v>106</v>
      </c>
      <c r="F45" s="95">
        <v>30</v>
      </c>
      <c r="G45" s="40">
        <f t="shared" si="0"/>
        <v>0.5</v>
      </c>
      <c r="H45" s="11"/>
    </row>
    <row r="46" spans="1:8" ht="29" x14ac:dyDescent="0.35">
      <c r="A46" s="10">
        <v>45321</v>
      </c>
      <c r="B46" s="97"/>
      <c r="C46" s="11" t="s">
        <v>175</v>
      </c>
      <c r="D46" s="11" t="s">
        <v>98</v>
      </c>
      <c r="E46" s="38" t="s">
        <v>106</v>
      </c>
      <c r="F46" s="95">
        <v>20</v>
      </c>
      <c r="G46" s="40">
        <f t="shared" si="0"/>
        <v>0.33333333333333331</v>
      </c>
      <c r="H46" s="11"/>
    </row>
    <row r="47" spans="1:8" ht="29" x14ac:dyDescent="0.35">
      <c r="A47" s="10">
        <v>45321</v>
      </c>
      <c r="B47" s="97"/>
      <c r="C47" s="11" t="s">
        <v>28</v>
      </c>
      <c r="D47" s="11" t="s">
        <v>98</v>
      </c>
      <c r="E47" s="38" t="s">
        <v>308</v>
      </c>
      <c r="F47" s="39">
        <v>20</v>
      </c>
      <c r="G47" s="40">
        <f t="shared" si="0"/>
        <v>0.33333333333333331</v>
      </c>
      <c r="H47" s="11"/>
    </row>
    <row r="48" spans="1:8" x14ac:dyDescent="0.35">
      <c r="A48" s="10">
        <v>45321</v>
      </c>
      <c r="B48" s="97"/>
      <c r="C48" s="11" t="s">
        <v>498</v>
      </c>
      <c r="D48" s="11" t="s">
        <v>34</v>
      </c>
      <c r="E48" s="38" t="s">
        <v>47</v>
      </c>
      <c r="F48" s="39">
        <v>20</v>
      </c>
      <c r="G48" s="40">
        <f t="shared" si="0"/>
        <v>0.33333333333333331</v>
      </c>
      <c r="H48" s="11"/>
    </row>
    <row r="49" spans="1:8" x14ac:dyDescent="0.35">
      <c r="A49" s="10">
        <v>45323</v>
      </c>
      <c r="B49" s="97"/>
      <c r="C49" s="11" t="s">
        <v>938</v>
      </c>
      <c r="D49" s="11" t="s">
        <v>9</v>
      </c>
      <c r="E49" s="11" t="s">
        <v>106</v>
      </c>
      <c r="F49" s="39">
        <v>55</v>
      </c>
      <c r="G49" s="40">
        <f t="shared" si="0"/>
        <v>0.91666666666666663</v>
      </c>
      <c r="H49" s="11"/>
    </row>
    <row r="50" spans="1:8" x14ac:dyDescent="0.35">
      <c r="A50" s="10">
        <v>45324</v>
      </c>
      <c r="B50" s="97"/>
      <c r="C50" s="11" t="s">
        <v>939</v>
      </c>
      <c r="D50" s="11" t="s">
        <v>96</v>
      </c>
      <c r="E50" s="11" t="s">
        <v>934</v>
      </c>
      <c r="F50" s="39">
        <v>20</v>
      </c>
      <c r="G50" s="40">
        <f t="shared" si="0"/>
        <v>0.33333333333333331</v>
      </c>
      <c r="H50" s="11"/>
    </row>
    <row r="51" spans="1:8" x14ac:dyDescent="0.35">
      <c r="A51" s="10">
        <v>45324</v>
      </c>
      <c r="B51" s="97"/>
      <c r="C51" s="11" t="s">
        <v>940</v>
      </c>
      <c r="D51" s="11" t="s">
        <v>34</v>
      </c>
      <c r="E51" s="11" t="s">
        <v>227</v>
      </c>
      <c r="F51" s="39">
        <v>60</v>
      </c>
      <c r="G51" s="40">
        <f t="shared" si="0"/>
        <v>1</v>
      </c>
      <c r="H51" s="11"/>
    </row>
    <row r="52" spans="1:8" x14ac:dyDescent="0.35">
      <c r="A52" s="10">
        <v>45324</v>
      </c>
      <c r="B52" s="97"/>
      <c r="C52" s="11" t="s">
        <v>201</v>
      </c>
      <c r="D52" s="11" t="s">
        <v>98</v>
      </c>
      <c r="E52" s="11" t="s">
        <v>112</v>
      </c>
      <c r="F52" s="39">
        <v>40</v>
      </c>
      <c r="G52" s="40">
        <f t="shared" si="0"/>
        <v>0.66666666666666663</v>
      </c>
      <c r="H52" s="11"/>
    </row>
    <row r="53" spans="1:8" x14ac:dyDescent="0.35">
      <c r="A53" s="10">
        <v>45325</v>
      </c>
      <c r="B53" s="97"/>
      <c r="C53" s="11" t="s">
        <v>941</v>
      </c>
      <c r="D53" s="11" t="s">
        <v>16</v>
      </c>
      <c r="E53" s="11" t="s">
        <v>942</v>
      </c>
      <c r="F53" s="39">
        <v>43</v>
      </c>
      <c r="G53" s="40">
        <f t="shared" si="0"/>
        <v>0.71666666666666667</v>
      </c>
      <c r="H53" s="11"/>
    </row>
    <row r="54" spans="1:8" x14ac:dyDescent="0.35">
      <c r="A54" s="10">
        <v>45333</v>
      </c>
      <c r="B54" s="97"/>
      <c r="C54" s="11" t="s">
        <v>69</v>
      </c>
      <c r="D54" s="11" t="s">
        <v>34</v>
      </c>
      <c r="E54" s="11" t="s">
        <v>70</v>
      </c>
      <c r="F54" s="39">
        <v>25</v>
      </c>
      <c r="G54" s="40">
        <f t="shared" si="0"/>
        <v>0.41666666666666669</v>
      </c>
      <c r="H54" s="11"/>
    </row>
    <row r="55" spans="1:8" x14ac:dyDescent="0.35">
      <c r="A55" s="10">
        <v>45333</v>
      </c>
      <c r="B55" s="97"/>
      <c r="C55" s="11" t="s">
        <v>69</v>
      </c>
      <c r="D55" s="11" t="s">
        <v>25</v>
      </c>
      <c r="E55" s="11" t="s">
        <v>70</v>
      </c>
      <c r="F55" s="39">
        <v>25</v>
      </c>
      <c r="G55" s="40">
        <f t="shared" si="0"/>
        <v>0.41666666666666669</v>
      </c>
      <c r="H55" s="11"/>
    </row>
    <row r="56" spans="1:8" x14ac:dyDescent="0.35">
      <c r="A56" s="10">
        <v>45334</v>
      </c>
      <c r="B56" s="97"/>
      <c r="C56" s="11" t="s">
        <v>943</v>
      </c>
      <c r="D56" s="11" t="s">
        <v>38</v>
      </c>
      <c r="E56" s="11" t="s">
        <v>70</v>
      </c>
      <c r="F56" s="39">
        <v>10</v>
      </c>
      <c r="G56" s="40">
        <f t="shared" si="0"/>
        <v>0.16666666666666666</v>
      </c>
      <c r="H56" s="11"/>
    </row>
    <row r="57" spans="1:8" x14ac:dyDescent="0.35">
      <c r="A57" s="10">
        <v>45336</v>
      </c>
      <c r="B57" s="97"/>
      <c r="C57" s="11" t="s">
        <v>944</v>
      </c>
      <c r="D57" s="11" t="s">
        <v>25</v>
      </c>
      <c r="E57" s="11" t="s">
        <v>308</v>
      </c>
      <c r="F57" s="39">
        <v>40</v>
      </c>
      <c r="G57" s="40">
        <f t="shared" si="0"/>
        <v>0.66666666666666663</v>
      </c>
      <c r="H57" s="11"/>
    </row>
    <row r="58" spans="1:8" x14ac:dyDescent="0.35">
      <c r="A58" s="10">
        <v>45336</v>
      </c>
      <c r="B58" s="97"/>
      <c r="C58" s="11" t="s">
        <v>945</v>
      </c>
      <c r="D58" s="11" t="s">
        <v>34</v>
      </c>
      <c r="E58" s="11" t="s">
        <v>47</v>
      </c>
      <c r="F58" s="39">
        <v>40</v>
      </c>
      <c r="G58" s="40">
        <f t="shared" si="0"/>
        <v>0.66666666666666663</v>
      </c>
      <c r="H58" s="11"/>
    </row>
    <row r="59" spans="1:8" x14ac:dyDescent="0.35">
      <c r="A59" s="10">
        <v>45336</v>
      </c>
      <c r="B59" s="97"/>
      <c r="C59" s="11" t="s">
        <v>946</v>
      </c>
      <c r="D59" s="11" t="s">
        <v>98</v>
      </c>
      <c r="E59" s="11" t="s">
        <v>112</v>
      </c>
      <c r="F59" s="39">
        <v>180</v>
      </c>
      <c r="G59" s="40">
        <f t="shared" si="0"/>
        <v>3</v>
      </c>
      <c r="H59" s="11"/>
    </row>
    <row r="60" spans="1:8" x14ac:dyDescent="0.35">
      <c r="A60" s="10">
        <v>45336</v>
      </c>
      <c r="B60" s="97"/>
      <c r="C60" s="11" t="s">
        <v>947</v>
      </c>
      <c r="D60" s="11" t="s">
        <v>22</v>
      </c>
      <c r="E60" s="11" t="s">
        <v>920</v>
      </c>
      <c r="F60" s="39">
        <v>60</v>
      </c>
      <c r="G60" s="40">
        <f t="shared" si="0"/>
        <v>1</v>
      </c>
      <c r="H60" s="11"/>
    </row>
    <row r="61" spans="1:8" x14ac:dyDescent="0.35">
      <c r="A61" s="10">
        <v>45338</v>
      </c>
      <c r="B61" s="97"/>
      <c r="C61" s="11" t="s">
        <v>702</v>
      </c>
      <c r="D61" s="11" t="s">
        <v>98</v>
      </c>
      <c r="E61" s="11" t="s">
        <v>47</v>
      </c>
      <c r="F61" s="39">
        <v>150</v>
      </c>
      <c r="G61" s="40">
        <f t="shared" si="0"/>
        <v>2.5</v>
      </c>
      <c r="H61" s="11"/>
    </row>
    <row r="62" spans="1:8" x14ac:dyDescent="0.35">
      <c r="A62" s="10">
        <v>45339</v>
      </c>
      <c r="B62" s="97"/>
      <c r="C62" s="11" t="s">
        <v>201</v>
      </c>
      <c r="D62" s="11" t="s">
        <v>12</v>
      </c>
      <c r="E62" s="11" t="s">
        <v>112</v>
      </c>
      <c r="F62" s="39">
        <v>20</v>
      </c>
      <c r="G62" s="40">
        <f t="shared" si="0"/>
        <v>0.33333333333333331</v>
      </c>
      <c r="H62" s="11"/>
    </row>
    <row r="63" spans="1:8" x14ac:dyDescent="0.35">
      <c r="A63" s="10">
        <v>45342</v>
      </c>
      <c r="B63" s="97"/>
      <c r="C63" s="11" t="s">
        <v>948</v>
      </c>
      <c r="D63" s="11" t="s">
        <v>12</v>
      </c>
      <c r="E63" s="11" t="s">
        <v>112</v>
      </c>
      <c r="F63" s="39">
        <v>15</v>
      </c>
      <c r="G63" s="40">
        <f t="shared" si="0"/>
        <v>0.25</v>
      </c>
      <c r="H63" s="11"/>
    </row>
    <row r="64" spans="1:8" x14ac:dyDescent="0.35">
      <c r="A64" s="10">
        <v>45344</v>
      </c>
      <c r="B64" s="97"/>
      <c r="C64" s="11" t="s">
        <v>949</v>
      </c>
      <c r="D64" s="11" t="s">
        <v>16</v>
      </c>
      <c r="E64" s="11" t="s">
        <v>472</v>
      </c>
      <c r="F64" s="39">
        <v>14</v>
      </c>
      <c r="G64" s="40">
        <f t="shared" si="0"/>
        <v>0.23333333333333334</v>
      </c>
      <c r="H64" s="11"/>
    </row>
    <row r="65" spans="1:8" x14ac:dyDescent="0.35">
      <c r="A65" s="10">
        <v>45345</v>
      </c>
      <c r="B65" s="97"/>
      <c r="C65" s="11" t="s">
        <v>341</v>
      </c>
      <c r="D65" s="11" t="s">
        <v>950</v>
      </c>
      <c r="E65" s="11" t="s">
        <v>145</v>
      </c>
      <c r="F65" s="39">
        <v>10</v>
      </c>
      <c r="G65" s="40">
        <f t="shared" si="0"/>
        <v>0.16666666666666666</v>
      </c>
      <c r="H65" s="11"/>
    </row>
    <row r="66" spans="1:8" x14ac:dyDescent="0.35">
      <c r="A66" s="10">
        <v>45348</v>
      </c>
      <c r="B66" s="97"/>
      <c r="C66" s="11" t="s">
        <v>951</v>
      </c>
      <c r="D66" s="11" t="s">
        <v>34</v>
      </c>
      <c r="E66" s="11" t="s">
        <v>920</v>
      </c>
      <c r="F66" s="39">
        <v>30</v>
      </c>
      <c r="G66" s="40">
        <f t="shared" si="0"/>
        <v>0.5</v>
      </c>
      <c r="H66" s="11"/>
    </row>
    <row r="67" spans="1:8" x14ac:dyDescent="0.35">
      <c r="A67" s="10">
        <v>45348</v>
      </c>
      <c r="B67" s="97"/>
      <c r="C67" s="11" t="s">
        <v>952</v>
      </c>
      <c r="D67" s="11" t="s">
        <v>14</v>
      </c>
      <c r="E67" s="11" t="s">
        <v>93</v>
      </c>
      <c r="F67" s="39">
        <v>30</v>
      </c>
      <c r="G67" s="40">
        <f t="shared" ref="G67:G130" si="1">F67/60</f>
        <v>0.5</v>
      </c>
      <c r="H67" s="11"/>
    </row>
    <row r="68" spans="1:8" x14ac:dyDescent="0.35">
      <c r="A68" s="10">
        <v>45349</v>
      </c>
      <c r="B68" s="97"/>
      <c r="C68" s="11" t="s">
        <v>953</v>
      </c>
      <c r="D68" s="11" t="s">
        <v>9</v>
      </c>
      <c r="E68" s="11" t="s">
        <v>954</v>
      </c>
      <c r="F68" s="39">
        <v>100</v>
      </c>
      <c r="G68" s="40">
        <f t="shared" si="1"/>
        <v>1.6666666666666667</v>
      </c>
      <c r="H68" s="11"/>
    </row>
    <row r="69" spans="1:8" x14ac:dyDescent="0.35">
      <c r="A69" s="10">
        <v>45350</v>
      </c>
      <c r="B69" s="97"/>
      <c r="C69" s="11" t="s">
        <v>201</v>
      </c>
      <c r="D69" s="11" t="s">
        <v>25</v>
      </c>
      <c r="E69" s="11" t="s">
        <v>112</v>
      </c>
      <c r="F69" s="39">
        <v>30</v>
      </c>
      <c r="G69" s="40">
        <f t="shared" si="1"/>
        <v>0.5</v>
      </c>
      <c r="H69" s="11"/>
    </row>
    <row r="70" spans="1:8" x14ac:dyDescent="0.35">
      <c r="A70" s="10">
        <v>45350</v>
      </c>
      <c r="B70" s="97"/>
      <c r="C70" s="11" t="s">
        <v>955</v>
      </c>
      <c r="D70" s="11" t="s">
        <v>34</v>
      </c>
      <c r="E70" s="11" t="s">
        <v>956</v>
      </c>
      <c r="F70" s="39">
        <v>20</v>
      </c>
      <c r="G70" s="40">
        <f t="shared" si="1"/>
        <v>0.33333333333333331</v>
      </c>
      <c r="H70" s="11"/>
    </row>
    <row r="71" spans="1:8" x14ac:dyDescent="0.35">
      <c r="A71" s="10">
        <v>45350</v>
      </c>
      <c r="B71" s="97"/>
      <c r="C71" s="11" t="s">
        <v>957</v>
      </c>
      <c r="D71" s="11" t="s">
        <v>34</v>
      </c>
      <c r="E71" s="11" t="s">
        <v>958</v>
      </c>
      <c r="F71" s="39">
        <v>15</v>
      </c>
      <c r="G71" s="40">
        <f t="shared" si="1"/>
        <v>0.25</v>
      </c>
      <c r="H71" s="11"/>
    </row>
    <row r="72" spans="1:8" x14ac:dyDescent="0.35">
      <c r="A72" s="10">
        <v>45350</v>
      </c>
      <c r="B72" s="97"/>
      <c r="C72" s="11" t="s">
        <v>959</v>
      </c>
      <c r="D72" s="11" t="s">
        <v>16</v>
      </c>
      <c r="E72" s="11" t="s">
        <v>960</v>
      </c>
      <c r="F72" s="39">
        <v>10</v>
      </c>
      <c r="G72" s="40">
        <f t="shared" si="1"/>
        <v>0.16666666666666666</v>
      </c>
      <c r="H72" s="11"/>
    </row>
    <row r="73" spans="1:8" x14ac:dyDescent="0.35">
      <c r="A73" s="10">
        <v>45351</v>
      </c>
      <c r="B73" s="97"/>
      <c r="C73" s="11" t="s">
        <v>947</v>
      </c>
      <c r="D73" s="11" t="s">
        <v>34</v>
      </c>
      <c r="E73" s="11" t="s">
        <v>920</v>
      </c>
      <c r="F73" s="39">
        <v>25</v>
      </c>
      <c r="G73" s="40">
        <f t="shared" si="1"/>
        <v>0.41666666666666669</v>
      </c>
      <c r="H73" s="11"/>
    </row>
    <row r="74" spans="1:8" x14ac:dyDescent="0.35">
      <c r="A74" s="10">
        <v>45352</v>
      </c>
      <c r="B74" s="97"/>
      <c r="C74" s="11" t="s">
        <v>55</v>
      </c>
      <c r="D74" s="11" t="s">
        <v>38</v>
      </c>
      <c r="E74" s="11" t="s">
        <v>308</v>
      </c>
      <c r="F74" s="39">
        <v>10</v>
      </c>
      <c r="G74" s="40">
        <f t="shared" si="1"/>
        <v>0.16666666666666666</v>
      </c>
      <c r="H74" s="11"/>
    </row>
    <row r="75" spans="1:8" x14ac:dyDescent="0.35">
      <c r="A75" s="10">
        <v>45353</v>
      </c>
      <c r="B75" s="97"/>
      <c r="C75" s="11" t="s">
        <v>19</v>
      </c>
      <c r="D75" s="11" t="s">
        <v>19</v>
      </c>
      <c r="E75" s="11" t="s">
        <v>766</v>
      </c>
      <c r="F75" s="39">
        <v>10</v>
      </c>
      <c r="G75" s="40">
        <f t="shared" si="1"/>
        <v>0.16666666666666666</v>
      </c>
      <c r="H75" s="11"/>
    </row>
    <row r="76" spans="1:8" x14ac:dyDescent="0.35">
      <c r="A76" s="10">
        <v>45354</v>
      </c>
      <c r="B76" s="97"/>
      <c r="C76" s="11" t="s">
        <v>55</v>
      </c>
      <c r="D76" s="11" t="s">
        <v>38</v>
      </c>
      <c r="E76" s="11" t="s">
        <v>308</v>
      </c>
      <c r="F76" s="39">
        <v>15</v>
      </c>
      <c r="G76" s="40">
        <f t="shared" si="1"/>
        <v>0.25</v>
      </c>
      <c r="H76" s="11"/>
    </row>
    <row r="77" spans="1:8" x14ac:dyDescent="0.35">
      <c r="A77" s="10">
        <v>45355</v>
      </c>
      <c r="B77" s="97"/>
      <c r="C77" s="11" t="s">
        <v>961</v>
      </c>
      <c r="D77" s="11" t="s">
        <v>38</v>
      </c>
      <c r="E77" s="11" t="s">
        <v>956</v>
      </c>
      <c r="F77" s="39">
        <v>15</v>
      </c>
      <c r="G77" s="40">
        <f t="shared" si="1"/>
        <v>0.25</v>
      </c>
      <c r="H77" s="11"/>
    </row>
    <row r="78" spans="1:8" x14ac:dyDescent="0.35">
      <c r="A78" s="10">
        <v>45355</v>
      </c>
      <c r="B78" s="97"/>
      <c r="C78" s="11" t="s">
        <v>962</v>
      </c>
      <c r="D78" s="11" t="s">
        <v>38</v>
      </c>
      <c r="E78" s="11" t="s">
        <v>60</v>
      </c>
      <c r="F78" s="39">
        <v>20</v>
      </c>
      <c r="G78" s="40">
        <f t="shared" si="1"/>
        <v>0.33333333333333331</v>
      </c>
      <c r="H78" s="11"/>
    </row>
    <row r="79" spans="1:8" x14ac:dyDescent="0.35">
      <c r="A79" s="10">
        <v>45387</v>
      </c>
      <c r="B79" s="97"/>
      <c r="C79" s="11" t="s">
        <v>963</v>
      </c>
      <c r="D79" s="11" t="s">
        <v>34</v>
      </c>
      <c r="E79" s="11" t="s">
        <v>93</v>
      </c>
      <c r="F79" s="39">
        <v>330</v>
      </c>
      <c r="G79" s="40">
        <f t="shared" si="1"/>
        <v>5.5</v>
      </c>
      <c r="H79" s="11"/>
    </row>
    <row r="80" spans="1:8" x14ac:dyDescent="0.35">
      <c r="A80" s="10">
        <v>45357</v>
      </c>
      <c r="B80" s="97"/>
      <c r="C80" s="11" t="s">
        <v>964</v>
      </c>
      <c r="D80" s="11" t="s">
        <v>14</v>
      </c>
      <c r="E80" s="11" t="s">
        <v>106</v>
      </c>
      <c r="F80" s="39">
        <v>15</v>
      </c>
      <c r="G80" s="40">
        <f t="shared" si="1"/>
        <v>0.25</v>
      </c>
      <c r="H80" s="11"/>
    </row>
    <row r="81" spans="1:8" x14ac:dyDescent="0.35">
      <c r="A81" s="10">
        <v>45362</v>
      </c>
      <c r="B81" s="97"/>
      <c r="C81" s="11" t="s">
        <v>175</v>
      </c>
      <c r="D81" s="11" t="s">
        <v>38</v>
      </c>
      <c r="E81" s="11" t="s">
        <v>106</v>
      </c>
      <c r="F81" s="39">
        <v>15</v>
      </c>
      <c r="G81" s="40">
        <f t="shared" si="1"/>
        <v>0.25</v>
      </c>
      <c r="H81" s="11"/>
    </row>
    <row r="82" spans="1:8" x14ac:dyDescent="0.35">
      <c r="A82" s="10">
        <v>45364</v>
      </c>
      <c r="B82" s="97"/>
      <c r="C82" s="11" t="s">
        <v>965</v>
      </c>
      <c r="D82" s="11" t="s">
        <v>16</v>
      </c>
      <c r="E82" s="11" t="s">
        <v>966</v>
      </c>
      <c r="F82" s="39">
        <v>60</v>
      </c>
      <c r="G82" s="40">
        <f t="shared" si="1"/>
        <v>1</v>
      </c>
      <c r="H82" s="11"/>
    </row>
    <row r="83" spans="1:8" x14ac:dyDescent="0.35">
      <c r="A83" s="10">
        <v>45367</v>
      </c>
      <c r="B83" s="97"/>
      <c r="C83" s="11" t="s">
        <v>967</v>
      </c>
      <c r="D83" s="11" t="s">
        <v>14</v>
      </c>
      <c r="E83" s="11" t="s">
        <v>920</v>
      </c>
      <c r="F83" s="39">
        <v>30</v>
      </c>
      <c r="G83" s="40">
        <f t="shared" si="1"/>
        <v>0.5</v>
      </c>
      <c r="H83" s="11"/>
    </row>
    <row r="84" spans="1:8" x14ac:dyDescent="0.35">
      <c r="A84" s="10">
        <v>45368</v>
      </c>
      <c r="B84" s="97"/>
      <c r="C84" s="11" t="s">
        <v>967</v>
      </c>
      <c r="D84" s="11" t="s">
        <v>14</v>
      </c>
      <c r="E84" s="11" t="s">
        <v>920</v>
      </c>
      <c r="F84" s="39">
        <v>60</v>
      </c>
      <c r="G84" s="40">
        <f t="shared" si="1"/>
        <v>1</v>
      </c>
      <c r="H84" s="11"/>
    </row>
    <row r="85" spans="1:8" x14ac:dyDescent="0.35">
      <c r="A85" s="10">
        <v>45368</v>
      </c>
      <c r="B85" s="97"/>
      <c r="C85" s="11" t="s">
        <v>336</v>
      </c>
      <c r="D85" s="11" t="s">
        <v>38</v>
      </c>
      <c r="E85" s="11" t="s">
        <v>885</v>
      </c>
      <c r="F85" s="39">
        <v>20</v>
      </c>
      <c r="G85" s="40">
        <f t="shared" si="1"/>
        <v>0.33333333333333331</v>
      </c>
      <c r="H85" s="11"/>
    </row>
    <row r="86" spans="1:8" x14ac:dyDescent="0.35">
      <c r="A86" s="10">
        <v>45370</v>
      </c>
      <c r="B86" s="97"/>
      <c r="C86" s="11" t="s">
        <v>74</v>
      </c>
      <c r="D86" s="11" t="s">
        <v>38</v>
      </c>
      <c r="E86" s="11" t="s">
        <v>75</v>
      </c>
      <c r="F86" s="39">
        <v>40</v>
      </c>
      <c r="G86" s="40">
        <f t="shared" si="1"/>
        <v>0.66666666666666663</v>
      </c>
      <c r="H86" s="11"/>
    </row>
    <row r="87" spans="1:8" x14ac:dyDescent="0.35">
      <c r="A87" s="10">
        <v>45371</v>
      </c>
      <c r="B87" s="97"/>
      <c r="C87" s="11" t="s">
        <v>55</v>
      </c>
      <c r="D87" s="11" t="s">
        <v>9</v>
      </c>
      <c r="E87" s="11" t="s">
        <v>308</v>
      </c>
      <c r="F87" s="39">
        <v>150</v>
      </c>
      <c r="G87" s="40">
        <f t="shared" si="1"/>
        <v>2.5</v>
      </c>
      <c r="H87" s="11"/>
    </row>
    <row r="88" spans="1:8" x14ac:dyDescent="0.35">
      <c r="A88" s="10">
        <v>45372</v>
      </c>
      <c r="B88" s="97"/>
      <c r="C88" s="11" t="s">
        <v>968</v>
      </c>
      <c r="D88" s="11" t="s">
        <v>16</v>
      </c>
      <c r="E88" s="11" t="s">
        <v>472</v>
      </c>
      <c r="F88" s="39">
        <v>15</v>
      </c>
      <c r="G88" s="40">
        <f t="shared" si="1"/>
        <v>0.25</v>
      </c>
      <c r="H88" s="11"/>
    </row>
    <row r="89" spans="1:8" x14ac:dyDescent="0.35">
      <c r="A89" s="10">
        <v>45375</v>
      </c>
      <c r="B89" s="97"/>
      <c r="C89" s="11" t="s">
        <v>968</v>
      </c>
      <c r="D89" s="11" t="s">
        <v>16</v>
      </c>
      <c r="E89" s="11" t="s">
        <v>472</v>
      </c>
      <c r="F89" s="39">
        <v>10</v>
      </c>
      <c r="G89" s="40">
        <f t="shared" si="1"/>
        <v>0.16666666666666666</v>
      </c>
      <c r="H89" s="11"/>
    </row>
    <row r="90" spans="1:8" x14ac:dyDescent="0.35">
      <c r="A90" s="10">
        <v>45379</v>
      </c>
      <c r="B90" s="97"/>
      <c r="C90" s="11" t="s">
        <v>968</v>
      </c>
      <c r="D90" s="11" t="s">
        <v>16</v>
      </c>
      <c r="E90" s="11" t="s">
        <v>472</v>
      </c>
      <c r="F90" s="39">
        <v>17</v>
      </c>
      <c r="G90" s="40">
        <f t="shared" si="1"/>
        <v>0.28333333333333333</v>
      </c>
      <c r="H90" s="11"/>
    </row>
    <row r="91" spans="1:8" x14ac:dyDescent="0.35">
      <c r="A91" s="10">
        <v>45380</v>
      </c>
      <c r="B91" s="97"/>
      <c r="C91" s="11" t="s">
        <v>968</v>
      </c>
      <c r="D91" s="11" t="s">
        <v>16</v>
      </c>
      <c r="E91" s="11" t="s">
        <v>472</v>
      </c>
      <c r="F91" s="39">
        <v>15</v>
      </c>
      <c r="G91" s="40">
        <f t="shared" si="1"/>
        <v>0.25</v>
      </c>
      <c r="H91" s="11"/>
    </row>
    <row r="92" spans="1:8" x14ac:dyDescent="0.35">
      <c r="A92" s="10">
        <v>45384</v>
      </c>
      <c r="B92" s="97"/>
      <c r="C92" s="11" t="s">
        <v>201</v>
      </c>
      <c r="D92" s="11" t="s">
        <v>38</v>
      </c>
      <c r="E92" s="11" t="s">
        <v>112</v>
      </c>
      <c r="F92" s="39">
        <v>60</v>
      </c>
      <c r="G92" s="40">
        <f t="shared" si="1"/>
        <v>1</v>
      </c>
      <c r="H92" s="11"/>
    </row>
    <row r="93" spans="1:8" x14ac:dyDescent="0.35">
      <c r="A93" s="10">
        <v>45390</v>
      </c>
      <c r="B93" s="97"/>
      <c r="C93" s="11" t="s">
        <v>505</v>
      </c>
      <c r="D93" s="11" t="s">
        <v>22</v>
      </c>
      <c r="E93" s="11" t="s">
        <v>106</v>
      </c>
      <c r="F93" s="39">
        <v>45</v>
      </c>
      <c r="G93" s="40">
        <f t="shared" si="1"/>
        <v>0.75</v>
      </c>
      <c r="H93" s="11"/>
    </row>
    <row r="94" spans="1:8" x14ac:dyDescent="0.35">
      <c r="A94" s="10">
        <v>45390</v>
      </c>
      <c r="B94" s="97"/>
      <c r="C94" s="11" t="s">
        <v>505</v>
      </c>
      <c r="D94" s="11" t="s">
        <v>22</v>
      </c>
      <c r="E94" s="11" t="s">
        <v>106</v>
      </c>
      <c r="F94" s="39">
        <v>30</v>
      </c>
      <c r="G94" s="40">
        <f t="shared" si="1"/>
        <v>0.5</v>
      </c>
      <c r="H94" s="11"/>
    </row>
    <row r="95" spans="1:8" x14ac:dyDescent="0.35">
      <c r="A95" s="10">
        <v>45390</v>
      </c>
      <c r="B95" s="97"/>
      <c r="C95" s="11" t="s">
        <v>296</v>
      </c>
      <c r="D95" s="11" t="s">
        <v>358</v>
      </c>
      <c r="E95" s="11" t="s">
        <v>63</v>
      </c>
      <c r="F95" s="39">
        <v>20</v>
      </c>
      <c r="G95" s="40">
        <f t="shared" si="1"/>
        <v>0.33333333333333331</v>
      </c>
      <c r="H95" s="11"/>
    </row>
    <row r="96" spans="1:8" x14ac:dyDescent="0.35">
      <c r="A96" s="10">
        <v>45390</v>
      </c>
      <c r="B96" s="97"/>
      <c r="C96" s="11" t="s">
        <v>969</v>
      </c>
      <c r="D96" s="11" t="s">
        <v>34</v>
      </c>
      <c r="E96" s="11" t="s">
        <v>112</v>
      </c>
      <c r="F96" s="39">
        <v>150</v>
      </c>
      <c r="G96" s="40">
        <f t="shared" si="1"/>
        <v>2.5</v>
      </c>
      <c r="H96" s="11"/>
    </row>
    <row r="97" spans="1:8" x14ac:dyDescent="0.35">
      <c r="A97" s="10">
        <v>45392</v>
      </c>
      <c r="B97" s="97"/>
      <c r="C97" s="11" t="s">
        <v>970</v>
      </c>
      <c r="D97" s="11" t="s">
        <v>34</v>
      </c>
      <c r="E97" s="11" t="s">
        <v>308</v>
      </c>
      <c r="F97" s="39">
        <v>10</v>
      </c>
      <c r="G97" s="40">
        <f t="shared" si="1"/>
        <v>0.16666666666666666</v>
      </c>
      <c r="H97" s="11"/>
    </row>
    <row r="98" spans="1:8" x14ac:dyDescent="0.35">
      <c r="A98" s="10">
        <v>45392</v>
      </c>
      <c r="B98" s="97"/>
      <c r="C98" s="11" t="s">
        <v>971</v>
      </c>
      <c r="D98" s="11" t="s">
        <v>34</v>
      </c>
      <c r="E98" s="11" t="s">
        <v>112</v>
      </c>
      <c r="F98" s="39">
        <v>10</v>
      </c>
      <c r="G98" s="40">
        <f t="shared" si="1"/>
        <v>0.16666666666666666</v>
      </c>
      <c r="H98" s="11"/>
    </row>
    <row r="99" spans="1:8" x14ac:dyDescent="0.35">
      <c r="A99" s="10">
        <v>45393</v>
      </c>
      <c r="B99" s="97"/>
      <c r="C99" s="11" t="s">
        <v>972</v>
      </c>
      <c r="D99" s="11" t="s">
        <v>22</v>
      </c>
      <c r="E99" s="11" t="s">
        <v>93</v>
      </c>
      <c r="F99" s="39">
        <v>60</v>
      </c>
      <c r="G99" s="40">
        <f t="shared" si="1"/>
        <v>1</v>
      </c>
      <c r="H99" s="11"/>
    </row>
    <row r="100" spans="1:8" x14ac:dyDescent="0.35">
      <c r="A100" s="10">
        <v>45394</v>
      </c>
      <c r="B100" s="97"/>
      <c r="C100" s="11" t="s">
        <v>86</v>
      </c>
      <c r="D100" s="11" t="s">
        <v>22</v>
      </c>
      <c r="E100" s="11" t="s">
        <v>308</v>
      </c>
      <c r="F100" s="39">
        <v>20</v>
      </c>
      <c r="G100" s="40">
        <f t="shared" si="1"/>
        <v>0.33333333333333331</v>
      </c>
      <c r="H100" s="11"/>
    </row>
    <row r="101" spans="1:8" x14ac:dyDescent="0.35">
      <c r="A101" s="10">
        <v>45394</v>
      </c>
      <c r="B101" s="97"/>
      <c r="C101" s="11" t="s">
        <v>973</v>
      </c>
      <c r="D101" s="11" t="s">
        <v>14</v>
      </c>
      <c r="E101" s="11" t="s">
        <v>106</v>
      </c>
      <c r="F101" s="39">
        <v>30</v>
      </c>
      <c r="G101" s="40">
        <f t="shared" si="1"/>
        <v>0.5</v>
      </c>
      <c r="H101" s="11"/>
    </row>
    <row r="102" spans="1:8" x14ac:dyDescent="0.35">
      <c r="A102" s="10">
        <v>45394</v>
      </c>
      <c r="B102" s="97"/>
      <c r="C102" s="11" t="s">
        <v>974</v>
      </c>
      <c r="D102" s="11" t="s">
        <v>98</v>
      </c>
      <c r="E102" s="11" t="s">
        <v>70</v>
      </c>
      <c r="F102" s="39">
        <v>10</v>
      </c>
      <c r="G102" s="40">
        <f t="shared" si="1"/>
        <v>0.16666666666666666</v>
      </c>
      <c r="H102" s="11"/>
    </row>
    <row r="103" spans="1:8" x14ac:dyDescent="0.35">
      <c r="A103" s="10">
        <v>45394</v>
      </c>
      <c r="B103" s="97"/>
      <c r="C103" s="11" t="s">
        <v>28</v>
      </c>
      <c r="D103" s="11" t="s">
        <v>25</v>
      </c>
      <c r="E103" s="11" t="s">
        <v>308</v>
      </c>
      <c r="F103" s="39">
        <v>20</v>
      </c>
      <c r="G103" s="40">
        <f t="shared" si="1"/>
        <v>0.33333333333333331</v>
      </c>
      <c r="H103" s="11"/>
    </row>
    <row r="104" spans="1:8" x14ac:dyDescent="0.35">
      <c r="A104" s="10">
        <v>45402</v>
      </c>
      <c r="B104" s="97"/>
      <c r="C104" s="11" t="s">
        <v>975</v>
      </c>
      <c r="D104" s="11" t="s">
        <v>22</v>
      </c>
      <c r="E104" s="11" t="s">
        <v>885</v>
      </c>
      <c r="F104" s="11">
        <v>30</v>
      </c>
      <c r="G104" s="40">
        <f t="shared" si="1"/>
        <v>0.5</v>
      </c>
      <c r="H104" s="11"/>
    </row>
    <row r="105" spans="1:8" x14ac:dyDescent="0.35">
      <c r="A105" s="10">
        <v>45406</v>
      </c>
      <c r="B105" s="97"/>
      <c r="C105" s="11" t="s">
        <v>971</v>
      </c>
      <c r="D105" s="11" t="s">
        <v>22</v>
      </c>
      <c r="E105" s="11" t="s">
        <v>112</v>
      </c>
      <c r="F105" s="12">
        <v>30</v>
      </c>
      <c r="G105" s="40">
        <f t="shared" si="1"/>
        <v>0.5</v>
      </c>
      <c r="H105" s="11"/>
    </row>
    <row r="106" spans="1:8" x14ac:dyDescent="0.35">
      <c r="A106" s="10">
        <v>45406</v>
      </c>
      <c r="B106" s="97"/>
      <c r="C106" s="11" t="s">
        <v>971</v>
      </c>
      <c r="D106" s="11" t="s">
        <v>22</v>
      </c>
      <c r="E106" s="11" t="s">
        <v>112</v>
      </c>
      <c r="F106" s="12">
        <v>40</v>
      </c>
      <c r="G106" s="40">
        <f t="shared" si="1"/>
        <v>0.66666666666666663</v>
      </c>
      <c r="H106" s="11"/>
    </row>
    <row r="107" spans="1:8" x14ac:dyDescent="0.35">
      <c r="A107" s="10">
        <v>45416</v>
      </c>
      <c r="B107" s="97"/>
      <c r="C107" s="11" t="s">
        <v>976</v>
      </c>
      <c r="D107" s="11" t="s">
        <v>98</v>
      </c>
      <c r="E107" s="38" t="s">
        <v>112</v>
      </c>
      <c r="F107" s="12">
        <v>180</v>
      </c>
      <c r="G107" s="40">
        <f t="shared" si="1"/>
        <v>3</v>
      </c>
      <c r="H107" s="11"/>
    </row>
    <row r="108" spans="1:8" x14ac:dyDescent="0.35">
      <c r="A108" s="10">
        <v>45417</v>
      </c>
      <c r="B108" s="97"/>
      <c r="C108" s="11" t="s">
        <v>53</v>
      </c>
      <c r="D108" s="11" t="s">
        <v>98</v>
      </c>
      <c r="E108" s="38" t="s">
        <v>11</v>
      </c>
      <c r="F108" s="12">
        <v>180</v>
      </c>
      <c r="G108" s="40">
        <f t="shared" si="1"/>
        <v>3</v>
      </c>
      <c r="H108" s="11"/>
    </row>
    <row r="109" spans="1:8" x14ac:dyDescent="0.35">
      <c r="A109" s="10">
        <v>45419</v>
      </c>
      <c r="B109" s="97"/>
      <c r="C109" s="11" t="s">
        <v>977</v>
      </c>
      <c r="D109" s="11" t="s">
        <v>14</v>
      </c>
      <c r="E109" s="38" t="s">
        <v>978</v>
      </c>
      <c r="F109" s="12">
        <v>120</v>
      </c>
      <c r="G109" s="40">
        <f t="shared" si="1"/>
        <v>2</v>
      </c>
      <c r="H109" s="11"/>
    </row>
    <row r="110" spans="1:8" x14ac:dyDescent="0.35">
      <c r="A110" s="10">
        <v>45419</v>
      </c>
      <c r="B110" s="97"/>
      <c r="C110" s="11" t="s">
        <v>158</v>
      </c>
      <c r="D110" s="11" t="s">
        <v>9</v>
      </c>
      <c r="E110" s="38" t="s">
        <v>230</v>
      </c>
      <c r="F110" s="12">
        <v>5</v>
      </c>
      <c r="G110" s="40">
        <f t="shared" si="1"/>
        <v>8.3333333333333329E-2</v>
      </c>
      <c r="H110" s="11"/>
    </row>
    <row r="111" spans="1:8" ht="29" x14ac:dyDescent="0.35">
      <c r="A111" s="10">
        <v>45426</v>
      </c>
      <c r="B111" s="97"/>
      <c r="C111" s="11" t="s">
        <v>55</v>
      </c>
      <c r="D111" s="11" t="s">
        <v>14</v>
      </c>
      <c r="E111" s="38" t="s">
        <v>308</v>
      </c>
      <c r="F111" s="12">
        <v>20</v>
      </c>
      <c r="G111" s="40">
        <f t="shared" si="1"/>
        <v>0.33333333333333331</v>
      </c>
      <c r="H111" s="11"/>
    </row>
    <row r="112" spans="1:8" ht="29" x14ac:dyDescent="0.35">
      <c r="A112" s="10">
        <v>45435</v>
      </c>
      <c r="B112" s="97"/>
      <c r="C112" s="11" t="s">
        <v>623</v>
      </c>
      <c r="D112" s="11" t="s">
        <v>326</v>
      </c>
      <c r="E112" s="38" t="s">
        <v>326</v>
      </c>
      <c r="F112" s="12">
        <v>10</v>
      </c>
      <c r="G112" s="40">
        <f t="shared" si="1"/>
        <v>0.16666666666666666</v>
      </c>
      <c r="H112" s="11"/>
    </row>
    <row r="113" spans="1:8" x14ac:dyDescent="0.35">
      <c r="A113" s="10">
        <v>45436</v>
      </c>
      <c r="B113" s="97"/>
      <c r="C113" s="11" t="s">
        <v>979</v>
      </c>
      <c r="D113" s="11" t="s">
        <v>38</v>
      </c>
      <c r="E113" s="38" t="s">
        <v>230</v>
      </c>
      <c r="F113" s="12">
        <v>20</v>
      </c>
      <c r="G113" s="40">
        <f t="shared" si="1"/>
        <v>0.33333333333333331</v>
      </c>
      <c r="H113" s="11"/>
    </row>
    <row r="114" spans="1:8" ht="29" x14ac:dyDescent="0.35">
      <c r="A114" s="10">
        <v>45439</v>
      </c>
      <c r="B114" s="97"/>
      <c r="C114" s="11" t="s">
        <v>980</v>
      </c>
      <c r="D114" s="11" t="s">
        <v>96</v>
      </c>
      <c r="E114" s="38" t="s">
        <v>960</v>
      </c>
      <c r="F114" s="12">
        <v>10</v>
      </c>
      <c r="G114" s="40">
        <f t="shared" si="1"/>
        <v>0.16666666666666666</v>
      </c>
      <c r="H114" s="11"/>
    </row>
    <row r="115" spans="1:8" x14ac:dyDescent="0.35">
      <c r="A115" s="10">
        <v>45442</v>
      </c>
      <c r="B115" s="97"/>
      <c r="C115" s="11" t="s">
        <v>971</v>
      </c>
      <c r="D115" s="11" t="s">
        <v>9</v>
      </c>
      <c r="E115" s="38" t="s">
        <v>112</v>
      </c>
      <c r="F115" s="12">
        <v>45</v>
      </c>
      <c r="G115" s="40">
        <f t="shared" si="1"/>
        <v>0.75</v>
      </c>
      <c r="H115" s="11"/>
    </row>
    <row r="116" spans="1:8" ht="29" x14ac:dyDescent="0.35">
      <c r="A116" s="10">
        <v>45443</v>
      </c>
      <c r="B116" s="97"/>
      <c r="C116" s="11" t="s">
        <v>31</v>
      </c>
      <c r="D116" s="11" t="s">
        <v>358</v>
      </c>
      <c r="E116" s="38" t="s">
        <v>358</v>
      </c>
      <c r="F116" s="12">
        <v>10</v>
      </c>
      <c r="G116" s="40">
        <f t="shared" si="1"/>
        <v>0.16666666666666666</v>
      </c>
      <c r="H116" s="11"/>
    </row>
    <row r="117" spans="1:8" x14ac:dyDescent="0.35">
      <c r="A117" s="10">
        <v>45443</v>
      </c>
      <c r="B117" s="97"/>
      <c r="C117" s="11" t="s">
        <v>264</v>
      </c>
      <c r="D117" s="11" t="s">
        <v>38</v>
      </c>
      <c r="E117" s="38" t="s">
        <v>11</v>
      </c>
      <c r="F117" s="12">
        <v>60</v>
      </c>
      <c r="G117" s="40">
        <f t="shared" si="1"/>
        <v>1</v>
      </c>
      <c r="H117" s="11"/>
    </row>
    <row r="118" spans="1:8" x14ac:dyDescent="0.35">
      <c r="A118" s="10">
        <v>45443</v>
      </c>
      <c r="B118" s="97"/>
      <c r="C118" s="11" t="s">
        <v>264</v>
      </c>
      <c r="D118" s="11" t="s">
        <v>38</v>
      </c>
      <c r="E118" s="38" t="s">
        <v>11</v>
      </c>
      <c r="F118" s="12">
        <v>120</v>
      </c>
      <c r="G118" s="40">
        <f t="shared" si="1"/>
        <v>2</v>
      </c>
      <c r="H118" s="11"/>
    </row>
    <row r="119" spans="1:8" x14ac:dyDescent="0.35">
      <c r="A119" s="10">
        <v>45448</v>
      </c>
      <c r="B119" s="97"/>
      <c r="C119" s="11" t="s">
        <v>981</v>
      </c>
      <c r="D119" s="11" t="s">
        <v>25</v>
      </c>
      <c r="E119" s="38" t="s">
        <v>75</v>
      </c>
      <c r="F119" s="12">
        <v>180</v>
      </c>
      <c r="G119" s="40">
        <f t="shared" si="1"/>
        <v>3</v>
      </c>
      <c r="H119" s="11"/>
    </row>
    <row r="120" spans="1:8" x14ac:dyDescent="0.35">
      <c r="A120" s="10">
        <v>45448</v>
      </c>
      <c r="B120" s="97"/>
      <c r="C120" s="11" t="s">
        <v>982</v>
      </c>
      <c r="D120" s="11" t="s">
        <v>9</v>
      </c>
      <c r="E120" s="38" t="s">
        <v>60</v>
      </c>
      <c r="F120" s="12">
        <v>15</v>
      </c>
      <c r="G120" s="40">
        <f t="shared" si="1"/>
        <v>0.25</v>
      </c>
      <c r="H120" s="11"/>
    </row>
    <row r="121" spans="1:8" x14ac:dyDescent="0.35">
      <c r="A121" s="10">
        <v>45449</v>
      </c>
      <c r="B121" s="97"/>
      <c r="C121" s="11" t="s">
        <v>981</v>
      </c>
      <c r="D121" s="11" t="s">
        <v>25</v>
      </c>
      <c r="E121" s="38" t="s">
        <v>75</v>
      </c>
      <c r="F121" s="12">
        <v>30</v>
      </c>
      <c r="G121" s="40">
        <f t="shared" si="1"/>
        <v>0.5</v>
      </c>
      <c r="H121" s="11"/>
    </row>
    <row r="122" spans="1:8" ht="29" x14ac:dyDescent="0.35">
      <c r="A122" s="10">
        <v>45449</v>
      </c>
      <c r="B122" s="97"/>
      <c r="C122" s="11" t="s">
        <v>195</v>
      </c>
      <c r="D122" s="11" t="s">
        <v>22</v>
      </c>
      <c r="E122" s="38" t="s">
        <v>106</v>
      </c>
      <c r="F122" s="12">
        <v>30</v>
      </c>
      <c r="G122" s="40">
        <f t="shared" si="1"/>
        <v>0.5</v>
      </c>
      <c r="H122" s="11"/>
    </row>
    <row r="123" spans="1:8" x14ac:dyDescent="0.35">
      <c r="A123" s="10">
        <v>45450</v>
      </c>
      <c r="B123" s="97"/>
      <c r="C123" s="11" t="s">
        <v>983</v>
      </c>
      <c r="D123" s="11" t="s">
        <v>25</v>
      </c>
      <c r="E123" s="38" t="s">
        <v>920</v>
      </c>
      <c r="F123" s="12">
        <v>40</v>
      </c>
      <c r="G123" s="40">
        <f t="shared" si="1"/>
        <v>0.66666666666666663</v>
      </c>
      <c r="H123" s="11"/>
    </row>
    <row r="124" spans="1:8" ht="29" x14ac:dyDescent="0.35">
      <c r="A124" s="10">
        <v>45450</v>
      </c>
      <c r="B124" s="97"/>
      <c r="C124" s="11" t="s">
        <v>195</v>
      </c>
      <c r="D124" s="11" t="s">
        <v>22</v>
      </c>
      <c r="E124" s="38" t="s">
        <v>106</v>
      </c>
      <c r="F124" s="12">
        <v>30</v>
      </c>
      <c r="G124" s="40">
        <f t="shared" si="1"/>
        <v>0.5</v>
      </c>
      <c r="H124" s="11"/>
    </row>
    <row r="125" spans="1:8" ht="29" x14ac:dyDescent="0.35">
      <c r="A125" s="10">
        <v>45450</v>
      </c>
      <c r="B125" s="97"/>
      <c r="C125" s="11" t="s">
        <v>195</v>
      </c>
      <c r="D125" s="11" t="s">
        <v>12</v>
      </c>
      <c r="E125" s="38" t="s">
        <v>106</v>
      </c>
      <c r="F125" s="12">
        <v>30</v>
      </c>
      <c r="G125" s="40">
        <f t="shared" si="1"/>
        <v>0.5</v>
      </c>
      <c r="H125" s="11"/>
    </row>
    <row r="126" spans="1:8" ht="29" x14ac:dyDescent="0.35">
      <c r="A126" s="10">
        <v>45451</v>
      </c>
      <c r="B126" s="97"/>
      <c r="C126" s="11" t="s">
        <v>195</v>
      </c>
      <c r="D126" s="11" t="s">
        <v>9</v>
      </c>
      <c r="E126" s="38" t="s">
        <v>106</v>
      </c>
      <c r="F126" s="12">
        <v>170</v>
      </c>
      <c r="G126" s="40">
        <f t="shared" si="1"/>
        <v>2.8333333333333335</v>
      </c>
      <c r="H126" s="11"/>
    </row>
    <row r="127" spans="1:8" ht="29" x14ac:dyDescent="0.35">
      <c r="A127" s="10">
        <v>45451</v>
      </c>
      <c r="B127" s="97"/>
      <c r="C127" s="11" t="s">
        <v>195</v>
      </c>
      <c r="D127" s="11" t="s">
        <v>12</v>
      </c>
      <c r="E127" s="38" t="s">
        <v>106</v>
      </c>
      <c r="F127" s="12">
        <v>35</v>
      </c>
      <c r="G127" s="40">
        <f t="shared" si="1"/>
        <v>0.58333333333333337</v>
      </c>
      <c r="H127" s="11"/>
    </row>
    <row r="128" spans="1:8" ht="29" x14ac:dyDescent="0.35">
      <c r="A128" s="10">
        <v>45451</v>
      </c>
      <c r="B128" s="97"/>
      <c r="C128" s="51" t="s">
        <v>984</v>
      </c>
      <c r="D128" s="11" t="s">
        <v>14</v>
      </c>
      <c r="E128" s="38" t="s">
        <v>308</v>
      </c>
      <c r="F128" s="12">
        <v>30</v>
      </c>
      <c r="G128" s="40">
        <f t="shared" si="1"/>
        <v>0.5</v>
      </c>
      <c r="H128" s="11"/>
    </row>
    <row r="129" spans="1:8" x14ac:dyDescent="0.35">
      <c r="A129" s="10">
        <v>45451</v>
      </c>
      <c r="B129" s="97"/>
      <c r="C129" s="11" t="s">
        <v>74</v>
      </c>
      <c r="D129" s="11" t="s">
        <v>98</v>
      </c>
      <c r="E129" s="38" t="s">
        <v>75</v>
      </c>
      <c r="F129" s="12">
        <v>30</v>
      </c>
      <c r="G129" s="40">
        <f t="shared" si="1"/>
        <v>0.5</v>
      </c>
      <c r="H129" s="11"/>
    </row>
    <row r="130" spans="1:8" ht="43.5" x14ac:dyDescent="0.35">
      <c r="A130" s="10">
        <v>45452</v>
      </c>
      <c r="B130" s="97"/>
      <c r="C130" s="11" t="s">
        <v>985</v>
      </c>
      <c r="D130" s="11" t="s">
        <v>222</v>
      </c>
      <c r="E130" s="38" t="s">
        <v>63</v>
      </c>
      <c r="F130" s="12">
        <v>60</v>
      </c>
      <c r="G130" s="40">
        <f t="shared" si="1"/>
        <v>1</v>
      </c>
      <c r="H130" s="11"/>
    </row>
    <row r="131" spans="1:8" x14ac:dyDescent="0.35">
      <c r="A131" s="10">
        <v>45453</v>
      </c>
      <c r="B131" s="97"/>
      <c r="C131" s="11" t="s">
        <v>986</v>
      </c>
      <c r="D131" s="11" t="s">
        <v>12</v>
      </c>
      <c r="E131" s="38" t="s">
        <v>112</v>
      </c>
      <c r="F131" s="12">
        <v>10</v>
      </c>
      <c r="G131" s="40">
        <f t="shared" ref="G131:G198" si="2">F131/60</f>
        <v>0.16666666666666666</v>
      </c>
      <c r="H131" s="11"/>
    </row>
    <row r="132" spans="1:8" ht="29" x14ac:dyDescent="0.35">
      <c r="A132" s="10">
        <v>45453</v>
      </c>
      <c r="B132" s="97"/>
      <c r="C132" s="11" t="s">
        <v>195</v>
      </c>
      <c r="D132" s="11" t="s">
        <v>12</v>
      </c>
      <c r="E132" s="38" t="s">
        <v>106</v>
      </c>
      <c r="F132" s="12">
        <v>30</v>
      </c>
      <c r="G132" s="40">
        <f t="shared" si="2"/>
        <v>0.5</v>
      </c>
      <c r="H132" s="11"/>
    </row>
    <row r="133" spans="1:8" x14ac:dyDescent="0.35">
      <c r="A133" s="10">
        <v>45453</v>
      </c>
      <c r="B133" s="97"/>
      <c r="C133" s="11" t="s">
        <v>987</v>
      </c>
      <c r="D133" s="11" t="s">
        <v>38</v>
      </c>
      <c r="E133" s="38" t="s">
        <v>920</v>
      </c>
      <c r="F133" s="12">
        <v>35</v>
      </c>
      <c r="G133" s="40">
        <f t="shared" si="2"/>
        <v>0.58333333333333337</v>
      </c>
      <c r="H133" s="11"/>
    </row>
    <row r="134" spans="1:8" x14ac:dyDescent="0.35">
      <c r="A134" s="10">
        <v>45454</v>
      </c>
      <c r="B134" s="97"/>
      <c r="C134" s="11" t="s">
        <v>988</v>
      </c>
      <c r="D134" s="11" t="s">
        <v>14</v>
      </c>
      <c r="E134" s="38" t="s">
        <v>70</v>
      </c>
      <c r="F134" s="12">
        <v>15</v>
      </c>
      <c r="G134" s="40">
        <f t="shared" si="2"/>
        <v>0.25</v>
      </c>
      <c r="H134" s="11"/>
    </row>
    <row r="135" spans="1:8" ht="29" x14ac:dyDescent="0.35">
      <c r="A135" s="10">
        <v>45454</v>
      </c>
      <c r="B135" s="97"/>
      <c r="C135" s="11" t="s">
        <v>161</v>
      </c>
      <c r="D135" s="11" t="s">
        <v>12</v>
      </c>
      <c r="E135" s="38" t="s">
        <v>308</v>
      </c>
      <c r="F135" s="12">
        <v>20</v>
      </c>
      <c r="G135" s="40">
        <f t="shared" si="2"/>
        <v>0.33333333333333331</v>
      </c>
      <c r="H135" s="11"/>
    </row>
    <row r="136" spans="1:8" x14ac:dyDescent="0.35">
      <c r="A136" s="10">
        <v>45456</v>
      </c>
      <c r="B136" s="97"/>
      <c r="C136" s="11" t="s">
        <v>989</v>
      </c>
      <c r="D136" s="11" t="s">
        <v>16</v>
      </c>
      <c r="E136" s="38" t="s">
        <v>990</v>
      </c>
      <c r="F136" s="12">
        <v>10</v>
      </c>
      <c r="G136" s="40">
        <f t="shared" si="2"/>
        <v>0.16666666666666666</v>
      </c>
      <c r="H136" s="11"/>
    </row>
    <row r="137" spans="1:8" ht="29" x14ac:dyDescent="0.35">
      <c r="A137" s="10">
        <v>45458</v>
      </c>
      <c r="B137" s="97"/>
      <c r="C137" s="11" t="s">
        <v>195</v>
      </c>
      <c r="D137" s="11" t="s">
        <v>12</v>
      </c>
      <c r="E137" s="38" t="s">
        <v>106</v>
      </c>
      <c r="F137" s="12">
        <v>30</v>
      </c>
      <c r="G137" s="40">
        <f t="shared" si="2"/>
        <v>0.5</v>
      </c>
      <c r="H137" s="11"/>
    </row>
    <row r="138" spans="1:8" x14ac:dyDescent="0.35">
      <c r="A138" s="10">
        <v>45458</v>
      </c>
      <c r="B138" s="97"/>
      <c r="C138" s="11" t="s">
        <v>991</v>
      </c>
      <c r="D138" s="11" t="s">
        <v>25</v>
      </c>
      <c r="E138" s="38" t="s">
        <v>70</v>
      </c>
      <c r="F138" s="12">
        <v>10</v>
      </c>
      <c r="G138" s="40">
        <f t="shared" si="2"/>
        <v>0.16666666666666666</v>
      </c>
      <c r="H138" s="11"/>
    </row>
    <row r="139" spans="1:8" x14ac:dyDescent="0.35">
      <c r="A139" s="6">
        <v>45459</v>
      </c>
      <c r="B139" s="18"/>
      <c r="C139" s="7" t="s">
        <v>992</v>
      </c>
      <c r="D139" s="11" t="s">
        <v>34</v>
      </c>
      <c r="E139" s="41" t="s">
        <v>47</v>
      </c>
      <c r="F139" s="8">
        <v>495</v>
      </c>
      <c r="G139" s="33">
        <f t="shared" si="2"/>
        <v>8.25</v>
      </c>
      <c r="H139" s="7"/>
    </row>
    <row r="140" spans="1:8" x14ac:dyDescent="0.35">
      <c r="A140" s="6">
        <v>45459</v>
      </c>
      <c r="B140" s="18"/>
      <c r="C140" s="7" t="s">
        <v>993</v>
      </c>
      <c r="D140" s="11" t="s">
        <v>25</v>
      </c>
      <c r="E140" s="41" t="s">
        <v>75</v>
      </c>
      <c r="F140" s="8">
        <v>60</v>
      </c>
      <c r="G140" s="33">
        <f t="shared" si="2"/>
        <v>1</v>
      </c>
      <c r="H140" s="7"/>
    </row>
    <row r="141" spans="1:8" ht="29" x14ac:dyDescent="0.35">
      <c r="A141" s="6">
        <v>45459</v>
      </c>
      <c r="B141" s="18"/>
      <c r="C141" s="7" t="s">
        <v>55</v>
      </c>
      <c r="D141" s="11" t="s">
        <v>9</v>
      </c>
      <c r="E141" s="41" t="s">
        <v>308</v>
      </c>
      <c r="F141" s="8">
        <v>20</v>
      </c>
      <c r="G141" s="33">
        <f t="shared" si="2"/>
        <v>0.33333333333333331</v>
      </c>
      <c r="H141" s="7"/>
    </row>
    <row r="142" spans="1:8" x14ac:dyDescent="0.35">
      <c r="A142" s="6">
        <v>45463</v>
      </c>
      <c r="B142" s="18"/>
      <c r="C142" s="7" t="s">
        <v>174</v>
      </c>
      <c r="D142" s="11" t="s">
        <v>12</v>
      </c>
      <c r="E142" s="41" t="s">
        <v>135</v>
      </c>
      <c r="F142" s="8">
        <v>15</v>
      </c>
      <c r="G142" s="33">
        <f t="shared" si="2"/>
        <v>0.25</v>
      </c>
      <c r="H142" s="7"/>
    </row>
    <row r="143" spans="1:8" x14ac:dyDescent="0.35">
      <c r="A143" s="6">
        <v>45468</v>
      </c>
      <c r="B143" s="18"/>
      <c r="C143" s="7" t="s">
        <v>994</v>
      </c>
      <c r="D143" s="11" t="s">
        <v>12</v>
      </c>
      <c r="E143" s="41" t="s">
        <v>75</v>
      </c>
      <c r="F143" s="8">
        <v>390</v>
      </c>
      <c r="G143" s="33">
        <f t="shared" si="2"/>
        <v>6.5</v>
      </c>
      <c r="H143" s="7"/>
    </row>
    <row r="144" spans="1:8" x14ac:dyDescent="0.35">
      <c r="A144" s="6">
        <v>45468</v>
      </c>
      <c r="B144" s="18"/>
      <c r="C144" s="7" t="s">
        <v>995</v>
      </c>
      <c r="D144" s="11" t="s">
        <v>12</v>
      </c>
      <c r="E144" s="41" t="s">
        <v>93</v>
      </c>
      <c r="F144" s="8">
        <v>180</v>
      </c>
      <c r="G144" s="33">
        <f t="shared" si="2"/>
        <v>3</v>
      </c>
      <c r="H144" s="7"/>
    </row>
    <row r="145" spans="1:8" ht="29" x14ac:dyDescent="0.35">
      <c r="A145" s="6">
        <v>45468</v>
      </c>
      <c r="B145" s="18"/>
      <c r="C145" s="11" t="s">
        <v>161</v>
      </c>
      <c r="D145" s="11" t="s">
        <v>25</v>
      </c>
      <c r="E145" s="41" t="s">
        <v>308</v>
      </c>
      <c r="F145" s="8">
        <v>15</v>
      </c>
      <c r="G145" s="33">
        <f t="shared" si="2"/>
        <v>0.25</v>
      </c>
      <c r="H145" s="7"/>
    </row>
    <row r="146" spans="1:8" ht="29" x14ac:dyDescent="0.35">
      <c r="A146" s="6">
        <v>45469</v>
      </c>
      <c r="B146" s="18"/>
      <c r="C146" s="11" t="s">
        <v>161</v>
      </c>
      <c r="D146" s="11" t="s">
        <v>38</v>
      </c>
      <c r="E146" s="41" t="s">
        <v>308</v>
      </c>
      <c r="F146" s="8">
        <v>20</v>
      </c>
      <c r="G146" s="33">
        <f t="shared" si="2"/>
        <v>0.33333333333333331</v>
      </c>
      <c r="H146" s="7"/>
    </row>
    <row r="147" spans="1:8" ht="29" x14ac:dyDescent="0.35">
      <c r="A147" s="6">
        <v>45469</v>
      </c>
      <c r="B147" s="18"/>
      <c r="C147" s="11" t="s">
        <v>161</v>
      </c>
      <c r="D147" s="11" t="s">
        <v>14</v>
      </c>
      <c r="E147" s="41" t="s">
        <v>308</v>
      </c>
      <c r="F147" s="8">
        <v>20</v>
      </c>
      <c r="G147" s="33">
        <f t="shared" si="2"/>
        <v>0.33333333333333331</v>
      </c>
      <c r="H147" s="7"/>
    </row>
    <row r="148" spans="1:8" x14ac:dyDescent="0.35">
      <c r="A148" s="6">
        <v>45469</v>
      </c>
      <c r="B148" s="18"/>
      <c r="C148" s="7" t="s">
        <v>926</v>
      </c>
      <c r="D148" s="11" t="s">
        <v>98</v>
      </c>
      <c r="E148" s="41" t="s">
        <v>128</v>
      </c>
      <c r="F148" s="8">
        <v>60</v>
      </c>
      <c r="G148" s="33">
        <f t="shared" si="2"/>
        <v>1</v>
      </c>
      <c r="H148" s="7"/>
    </row>
    <row r="149" spans="1:8" ht="29" x14ac:dyDescent="0.35">
      <c r="A149" s="6">
        <v>45470</v>
      </c>
      <c r="B149" s="18"/>
      <c r="C149" s="11" t="s">
        <v>195</v>
      </c>
      <c r="D149" s="11" t="s">
        <v>98</v>
      </c>
      <c r="E149" s="41" t="s">
        <v>106</v>
      </c>
      <c r="F149" s="8">
        <v>230</v>
      </c>
      <c r="G149" s="33">
        <f t="shared" si="2"/>
        <v>3.8333333333333335</v>
      </c>
      <c r="H149" s="7"/>
    </row>
    <row r="150" spans="1:8" ht="29" x14ac:dyDescent="0.35">
      <c r="A150" s="6">
        <v>45470</v>
      </c>
      <c r="B150" s="18"/>
      <c r="C150" s="11" t="s">
        <v>195</v>
      </c>
      <c r="D150" s="11" t="s">
        <v>38</v>
      </c>
      <c r="E150" s="41" t="s">
        <v>106</v>
      </c>
      <c r="F150" s="8">
        <v>230</v>
      </c>
      <c r="G150" s="33">
        <f t="shared" si="2"/>
        <v>3.8333333333333335</v>
      </c>
      <c r="H150" s="7"/>
    </row>
    <row r="151" spans="1:8" ht="29" x14ac:dyDescent="0.35">
      <c r="A151" s="6">
        <v>45470</v>
      </c>
      <c r="B151" s="18"/>
      <c r="C151" s="11" t="s">
        <v>161</v>
      </c>
      <c r="D151" s="11" t="s">
        <v>14</v>
      </c>
      <c r="E151" s="41" t="s">
        <v>308</v>
      </c>
      <c r="F151" s="8">
        <v>15</v>
      </c>
      <c r="G151" s="33">
        <f t="shared" si="2"/>
        <v>0.25</v>
      </c>
      <c r="H151" s="7"/>
    </row>
    <row r="152" spans="1:8" ht="29" x14ac:dyDescent="0.35">
      <c r="A152" s="6">
        <v>45470</v>
      </c>
      <c r="B152" s="18"/>
      <c r="C152" s="11" t="s">
        <v>161</v>
      </c>
      <c r="D152" s="11" t="s">
        <v>34</v>
      </c>
      <c r="E152" s="22" t="s">
        <v>308</v>
      </c>
      <c r="F152" s="21">
        <v>15</v>
      </c>
      <c r="G152" s="9">
        <f t="shared" si="2"/>
        <v>0.25</v>
      </c>
      <c r="H152" s="20"/>
    </row>
    <row r="153" spans="1:8" x14ac:dyDescent="0.35">
      <c r="A153" s="6">
        <v>45470</v>
      </c>
      <c r="B153" s="18"/>
      <c r="C153" s="19" t="s">
        <v>996</v>
      </c>
      <c r="D153" s="11" t="s">
        <v>98</v>
      </c>
      <c r="E153" s="22" t="s">
        <v>70</v>
      </c>
      <c r="F153" s="21">
        <v>30</v>
      </c>
      <c r="G153" s="9">
        <f t="shared" si="2"/>
        <v>0.5</v>
      </c>
      <c r="H153" s="20"/>
    </row>
    <row r="154" spans="1:8" ht="29" x14ac:dyDescent="0.35">
      <c r="A154" s="6">
        <v>45471</v>
      </c>
      <c r="B154" s="18"/>
      <c r="C154" s="7" t="s">
        <v>997</v>
      </c>
      <c r="D154" s="11" t="s">
        <v>98</v>
      </c>
      <c r="E154" s="41" t="s">
        <v>106</v>
      </c>
      <c r="F154" s="8">
        <v>90</v>
      </c>
      <c r="G154" s="33">
        <f t="shared" si="2"/>
        <v>1.5</v>
      </c>
      <c r="H154" s="7"/>
    </row>
    <row r="155" spans="1:8" x14ac:dyDescent="0.35">
      <c r="A155" s="6">
        <v>45471</v>
      </c>
      <c r="B155" s="18"/>
      <c r="C155" s="7" t="s">
        <v>19</v>
      </c>
      <c r="D155" s="7" t="s">
        <v>19</v>
      </c>
      <c r="E155" s="41" t="s">
        <v>766</v>
      </c>
      <c r="F155" s="8">
        <v>10</v>
      </c>
      <c r="G155" s="33">
        <f t="shared" si="2"/>
        <v>0.16666666666666666</v>
      </c>
      <c r="H155" s="7"/>
    </row>
    <row r="156" spans="1:8" ht="29" x14ac:dyDescent="0.35">
      <c r="A156" s="6">
        <v>45472</v>
      </c>
      <c r="B156" s="18"/>
      <c r="C156" s="7" t="s">
        <v>487</v>
      </c>
      <c r="D156" s="11" t="s">
        <v>98</v>
      </c>
      <c r="E156" s="41" t="s">
        <v>106</v>
      </c>
      <c r="F156" s="8">
        <v>40</v>
      </c>
      <c r="G156" s="33">
        <f t="shared" si="2"/>
        <v>0.66666666666666663</v>
      </c>
      <c r="H156" s="7"/>
    </row>
    <row r="157" spans="1:8" ht="29" x14ac:dyDescent="0.35">
      <c r="A157" s="6">
        <v>45472</v>
      </c>
      <c r="B157" s="18"/>
      <c r="C157" s="11" t="s">
        <v>161</v>
      </c>
      <c r="D157" s="11" t="s">
        <v>98</v>
      </c>
      <c r="E157" s="41" t="s">
        <v>308</v>
      </c>
      <c r="F157" s="8">
        <v>15</v>
      </c>
      <c r="G157" s="33">
        <f t="shared" si="2"/>
        <v>0.25</v>
      </c>
      <c r="H157" s="7"/>
    </row>
    <row r="158" spans="1:8" x14ac:dyDescent="0.35">
      <c r="A158" s="6">
        <v>45473</v>
      </c>
      <c r="B158" s="18"/>
      <c r="C158" s="7" t="s">
        <v>998</v>
      </c>
      <c r="D158" s="7" t="s">
        <v>16</v>
      </c>
      <c r="E158" s="41" t="s">
        <v>47</v>
      </c>
      <c r="F158" s="8">
        <v>7</v>
      </c>
      <c r="G158" s="33">
        <f t="shared" si="2"/>
        <v>0.11666666666666667</v>
      </c>
      <c r="H158" s="7"/>
    </row>
    <row r="159" spans="1:8" x14ac:dyDescent="0.35">
      <c r="A159" s="6">
        <v>45474</v>
      </c>
      <c r="B159" s="18"/>
      <c r="C159" s="7" t="s">
        <v>998</v>
      </c>
      <c r="D159" s="7" t="s">
        <v>16</v>
      </c>
      <c r="E159" s="41" t="s">
        <v>999</v>
      </c>
      <c r="F159" s="8">
        <v>23</v>
      </c>
      <c r="G159" s="33">
        <f t="shared" si="2"/>
        <v>0.38333333333333336</v>
      </c>
      <c r="H159" s="7"/>
    </row>
    <row r="160" spans="1:8" ht="29" x14ac:dyDescent="0.35">
      <c r="A160" s="6">
        <v>45474</v>
      </c>
      <c r="B160" s="18"/>
      <c r="C160" s="11" t="s">
        <v>161</v>
      </c>
      <c r="D160" s="11" t="s">
        <v>12</v>
      </c>
      <c r="E160" s="41" t="s">
        <v>308</v>
      </c>
      <c r="F160" s="8">
        <v>30</v>
      </c>
      <c r="G160" s="33">
        <f t="shared" si="2"/>
        <v>0.5</v>
      </c>
      <c r="H160" s="7"/>
    </row>
    <row r="161" spans="1:8" ht="29" x14ac:dyDescent="0.35">
      <c r="A161" s="6">
        <v>45474</v>
      </c>
      <c r="B161" s="18"/>
      <c r="C161" s="11" t="s">
        <v>161</v>
      </c>
      <c r="D161" s="11" t="s">
        <v>38</v>
      </c>
      <c r="E161" s="41" t="s">
        <v>308</v>
      </c>
      <c r="F161" s="8">
        <v>45</v>
      </c>
      <c r="G161" s="33">
        <f t="shared" si="2"/>
        <v>0.75</v>
      </c>
      <c r="H161" s="7"/>
    </row>
    <row r="162" spans="1:8" ht="29" x14ac:dyDescent="0.35">
      <c r="A162" s="6">
        <v>45474</v>
      </c>
      <c r="B162" s="18"/>
      <c r="C162" s="7" t="s">
        <v>487</v>
      </c>
      <c r="D162" s="11" t="s">
        <v>22</v>
      </c>
      <c r="E162" s="41" t="s">
        <v>106</v>
      </c>
      <c r="F162" s="8">
        <v>25</v>
      </c>
      <c r="G162" s="33">
        <f t="shared" si="2"/>
        <v>0.41666666666666669</v>
      </c>
      <c r="H162" s="7"/>
    </row>
    <row r="163" spans="1:8" x14ac:dyDescent="0.35">
      <c r="A163" s="6">
        <v>45474</v>
      </c>
      <c r="B163" s="18"/>
      <c r="C163" s="7" t="s">
        <v>1000</v>
      </c>
      <c r="D163" s="11" t="s">
        <v>34</v>
      </c>
      <c r="E163" s="41" t="s">
        <v>230</v>
      </c>
      <c r="F163" s="8">
        <v>15</v>
      </c>
      <c r="G163" s="33">
        <f t="shared" si="2"/>
        <v>0.25</v>
      </c>
      <c r="H163" s="7"/>
    </row>
    <row r="164" spans="1:8" ht="29" x14ac:dyDescent="0.35">
      <c r="A164" s="6">
        <v>45475</v>
      </c>
      <c r="B164" s="18"/>
      <c r="C164" s="7" t="s">
        <v>31</v>
      </c>
      <c r="D164" s="7" t="s">
        <v>358</v>
      </c>
      <c r="E164" s="41" t="s">
        <v>358</v>
      </c>
      <c r="F164" s="8">
        <v>10</v>
      </c>
      <c r="G164" s="33">
        <f t="shared" si="2"/>
        <v>0.16666666666666666</v>
      </c>
      <c r="H164" s="7"/>
    </row>
    <row r="165" spans="1:8" ht="29" x14ac:dyDescent="0.35">
      <c r="A165" s="6">
        <v>45475</v>
      </c>
      <c r="B165" s="18"/>
      <c r="C165" s="7" t="s">
        <v>154</v>
      </c>
      <c r="D165" s="11" t="s">
        <v>38</v>
      </c>
      <c r="E165" s="41" t="s">
        <v>308</v>
      </c>
      <c r="F165" s="8">
        <v>30</v>
      </c>
      <c r="G165" s="33">
        <f t="shared" si="2"/>
        <v>0.5</v>
      </c>
      <c r="H165" s="7"/>
    </row>
    <row r="166" spans="1:8" ht="29" x14ac:dyDescent="0.35">
      <c r="A166" s="6">
        <v>45478</v>
      </c>
      <c r="B166" s="18"/>
      <c r="C166" s="7" t="s">
        <v>31</v>
      </c>
      <c r="D166" s="7" t="s">
        <v>358</v>
      </c>
      <c r="E166" s="41" t="s">
        <v>358</v>
      </c>
      <c r="F166" s="8">
        <v>10</v>
      </c>
      <c r="G166" s="33">
        <f t="shared" si="2"/>
        <v>0.16666666666666666</v>
      </c>
      <c r="H166" s="7"/>
    </row>
    <row r="167" spans="1:8" x14ac:dyDescent="0.35">
      <c r="A167" s="6">
        <v>45478</v>
      </c>
      <c r="B167" s="18"/>
      <c r="C167" s="7" t="s">
        <v>967</v>
      </c>
      <c r="D167" s="11" t="s">
        <v>25</v>
      </c>
      <c r="E167" s="41" t="s">
        <v>920</v>
      </c>
      <c r="F167" s="8">
        <v>60</v>
      </c>
      <c r="G167" s="33">
        <f t="shared" si="2"/>
        <v>1</v>
      </c>
      <c r="H167" s="7"/>
    </row>
    <row r="168" spans="1:8" ht="29" x14ac:dyDescent="0.35">
      <c r="A168" s="6">
        <v>45479</v>
      </c>
      <c r="B168" s="18"/>
      <c r="C168" s="11" t="s">
        <v>195</v>
      </c>
      <c r="D168" s="11" t="s">
        <v>14</v>
      </c>
      <c r="E168" s="41" t="s">
        <v>106</v>
      </c>
      <c r="F168" s="8">
        <v>30</v>
      </c>
      <c r="G168" s="33">
        <f t="shared" si="2"/>
        <v>0.5</v>
      </c>
      <c r="H168" s="7"/>
    </row>
    <row r="169" spans="1:8" ht="29" x14ac:dyDescent="0.35">
      <c r="A169" s="6">
        <v>45480</v>
      </c>
      <c r="B169" s="18"/>
      <c r="C169" s="7" t="s">
        <v>1001</v>
      </c>
      <c r="D169" s="11" t="s">
        <v>14</v>
      </c>
      <c r="E169" s="41" t="s">
        <v>106</v>
      </c>
      <c r="F169" s="8">
        <v>35</v>
      </c>
      <c r="G169" s="33">
        <f t="shared" si="2"/>
        <v>0.58333333333333337</v>
      </c>
      <c r="H169" s="7"/>
    </row>
    <row r="170" spans="1:8" ht="29" x14ac:dyDescent="0.35">
      <c r="A170" s="6">
        <v>45480</v>
      </c>
      <c r="B170" s="18"/>
      <c r="C170" s="7" t="s">
        <v>753</v>
      </c>
      <c r="D170" s="11" t="s">
        <v>34</v>
      </c>
      <c r="E170" s="41" t="s">
        <v>308</v>
      </c>
      <c r="F170" s="8">
        <v>30</v>
      </c>
      <c r="G170" s="33">
        <f t="shared" si="2"/>
        <v>0.5</v>
      </c>
      <c r="H170" s="7"/>
    </row>
    <row r="171" spans="1:8" ht="29" x14ac:dyDescent="0.35">
      <c r="A171" s="6">
        <v>45481</v>
      </c>
      <c r="B171" s="18"/>
      <c r="C171" s="7" t="s">
        <v>1002</v>
      </c>
      <c r="D171" s="11" t="s">
        <v>9</v>
      </c>
      <c r="E171" s="41" t="s">
        <v>308</v>
      </c>
      <c r="F171" s="8">
        <v>30</v>
      </c>
      <c r="G171" s="33">
        <f t="shared" si="2"/>
        <v>0.5</v>
      </c>
      <c r="H171" s="7"/>
    </row>
    <row r="172" spans="1:8" x14ac:dyDescent="0.35">
      <c r="A172" s="6">
        <v>45481</v>
      </c>
      <c r="B172" s="18"/>
      <c r="C172" s="7" t="s">
        <v>19</v>
      </c>
      <c r="D172" s="7" t="s">
        <v>19</v>
      </c>
      <c r="E172" s="41" t="s">
        <v>766</v>
      </c>
      <c r="F172" s="8">
        <v>5</v>
      </c>
      <c r="G172" s="33">
        <f t="shared" si="2"/>
        <v>8.3333333333333329E-2</v>
      </c>
      <c r="H172" s="7"/>
    </row>
    <row r="173" spans="1:8" x14ac:dyDescent="0.35">
      <c r="A173" s="6">
        <v>45487</v>
      </c>
      <c r="B173" s="18"/>
      <c r="C173" s="7" t="s">
        <v>1000</v>
      </c>
      <c r="D173" s="11" t="s">
        <v>12</v>
      </c>
      <c r="E173" s="41" t="s">
        <v>230</v>
      </c>
      <c r="F173" s="8">
        <v>20</v>
      </c>
      <c r="G173" s="33">
        <f t="shared" si="2"/>
        <v>0.33333333333333331</v>
      </c>
      <c r="H173" s="7"/>
    </row>
    <row r="174" spans="1:8" x14ac:dyDescent="0.35">
      <c r="A174" s="6">
        <v>45488</v>
      </c>
      <c r="B174" s="18"/>
      <c r="C174" s="7" t="s">
        <v>963</v>
      </c>
      <c r="D174" s="11" t="s">
        <v>25</v>
      </c>
      <c r="E174" s="41" t="s">
        <v>93</v>
      </c>
      <c r="F174" s="8">
        <v>90</v>
      </c>
      <c r="G174" s="33">
        <f t="shared" si="2"/>
        <v>1.5</v>
      </c>
      <c r="H174" s="7"/>
    </row>
    <row r="175" spans="1:8" x14ac:dyDescent="0.35">
      <c r="A175" s="6">
        <v>45489</v>
      </c>
      <c r="B175" s="18"/>
      <c r="C175" s="7" t="s">
        <v>963</v>
      </c>
      <c r="D175" s="11" t="s">
        <v>25</v>
      </c>
      <c r="E175" s="41" t="s">
        <v>93</v>
      </c>
      <c r="F175" s="8">
        <v>90</v>
      </c>
      <c r="G175" s="33">
        <f t="shared" si="2"/>
        <v>1.5</v>
      </c>
      <c r="H175" s="7"/>
    </row>
    <row r="176" spans="1:8" ht="29" x14ac:dyDescent="0.35">
      <c r="A176" s="6">
        <v>45496</v>
      </c>
      <c r="B176" s="18"/>
      <c r="C176" s="11" t="s">
        <v>161</v>
      </c>
      <c r="D176" s="11" t="s">
        <v>9</v>
      </c>
      <c r="E176" s="41" t="s">
        <v>308</v>
      </c>
      <c r="F176" s="8">
        <v>60</v>
      </c>
      <c r="G176" s="33">
        <f t="shared" si="2"/>
        <v>1</v>
      </c>
      <c r="H176" s="7"/>
    </row>
    <row r="177" spans="1:8" x14ac:dyDescent="0.35">
      <c r="A177" s="6">
        <v>45497</v>
      </c>
      <c r="B177" s="18"/>
      <c r="C177" s="7" t="s">
        <v>315</v>
      </c>
      <c r="D177" s="11" t="s">
        <v>9</v>
      </c>
      <c r="E177" s="41" t="s">
        <v>112</v>
      </c>
      <c r="F177" s="8">
        <v>60</v>
      </c>
      <c r="G177" s="33">
        <f t="shared" si="2"/>
        <v>1</v>
      </c>
      <c r="H177" s="7"/>
    </row>
    <row r="178" spans="1:8" x14ac:dyDescent="0.35">
      <c r="A178" s="6">
        <v>45499</v>
      </c>
      <c r="B178" s="18"/>
      <c r="C178" s="7" t="s">
        <v>1003</v>
      </c>
      <c r="D178" s="11" t="s">
        <v>98</v>
      </c>
      <c r="E178" s="41" t="s">
        <v>112</v>
      </c>
      <c r="F178" s="8">
        <v>120</v>
      </c>
      <c r="G178" s="33">
        <f t="shared" si="2"/>
        <v>2</v>
      </c>
      <c r="H178" s="7"/>
    </row>
    <row r="179" spans="1:8" x14ac:dyDescent="0.35">
      <c r="A179" s="6">
        <v>45499</v>
      </c>
      <c r="B179" s="18"/>
      <c r="C179" s="7" t="s">
        <v>218</v>
      </c>
      <c r="D179" s="11" t="s">
        <v>98</v>
      </c>
      <c r="E179" s="41"/>
      <c r="F179" s="8">
        <v>20</v>
      </c>
      <c r="G179" s="33">
        <f t="shared" si="2"/>
        <v>0.33333333333333331</v>
      </c>
      <c r="H179" s="7"/>
    </row>
    <row r="180" spans="1:8" x14ac:dyDescent="0.35">
      <c r="A180" s="6">
        <v>45502</v>
      </c>
      <c r="B180" s="18"/>
      <c r="C180" s="7" t="s">
        <v>170</v>
      </c>
      <c r="D180" s="7" t="s">
        <v>19</v>
      </c>
      <c r="E180" s="41" t="s">
        <v>19</v>
      </c>
      <c r="F180" s="8">
        <v>10</v>
      </c>
      <c r="G180" s="33">
        <f t="shared" si="2"/>
        <v>0.16666666666666666</v>
      </c>
      <c r="H180" s="7"/>
    </row>
    <row r="181" spans="1:8" x14ac:dyDescent="0.35">
      <c r="A181" s="6">
        <v>45506</v>
      </c>
      <c r="B181" s="18"/>
      <c r="C181" s="18" t="s">
        <v>1004</v>
      </c>
      <c r="D181" s="11" t="s">
        <v>25</v>
      </c>
      <c r="E181" s="7" t="s">
        <v>1005</v>
      </c>
      <c r="F181" s="8">
        <v>160</v>
      </c>
      <c r="G181" s="33">
        <f t="shared" si="2"/>
        <v>2.6666666666666665</v>
      </c>
      <c r="H181" s="7"/>
    </row>
    <row r="182" spans="1:8" ht="29" x14ac:dyDescent="0.35">
      <c r="A182" s="6">
        <v>45507</v>
      </c>
      <c r="B182" s="14"/>
      <c r="C182" s="11" t="s">
        <v>161</v>
      </c>
      <c r="D182" s="11" t="s">
        <v>98</v>
      </c>
      <c r="E182" s="41" t="s">
        <v>308</v>
      </c>
      <c r="F182" s="14">
        <v>15</v>
      </c>
      <c r="G182" s="33">
        <f t="shared" si="2"/>
        <v>0.25</v>
      </c>
      <c r="H182" s="14"/>
    </row>
    <row r="183" spans="1:8" x14ac:dyDescent="0.35">
      <c r="A183" s="6">
        <v>45508</v>
      </c>
      <c r="B183" s="14"/>
      <c r="C183" s="14" t="s">
        <v>1006</v>
      </c>
      <c r="D183" s="11" t="s">
        <v>98</v>
      </c>
      <c r="E183" s="41" t="s">
        <v>1007</v>
      </c>
      <c r="F183" s="14">
        <v>35</v>
      </c>
      <c r="G183" s="33">
        <f t="shared" si="2"/>
        <v>0.58333333333333337</v>
      </c>
      <c r="H183" s="14"/>
    </row>
    <row r="184" spans="1:8" ht="29" x14ac:dyDescent="0.35">
      <c r="A184" s="6">
        <v>45508</v>
      </c>
      <c r="B184" s="14"/>
      <c r="C184" s="14" t="s">
        <v>1008</v>
      </c>
      <c r="D184" s="11" t="s">
        <v>98</v>
      </c>
      <c r="E184" s="41" t="s">
        <v>29</v>
      </c>
      <c r="F184" s="14">
        <v>60</v>
      </c>
      <c r="G184" s="33">
        <f t="shared" si="2"/>
        <v>1</v>
      </c>
      <c r="H184" s="14"/>
    </row>
    <row r="185" spans="1:8" ht="29" x14ac:dyDescent="0.35">
      <c r="A185" s="6">
        <v>45508</v>
      </c>
      <c r="B185" s="14"/>
      <c r="C185" s="14" t="s">
        <v>28</v>
      </c>
      <c r="D185" s="11" t="s">
        <v>9</v>
      </c>
      <c r="E185" s="41" t="s">
        <v>29</v>
      </c>
      <c r="F185" s="14">
        <v>20</v>
      </c>
      <c r="G185" s="33">
        <f t="shared" si="2"/>
        <v>0.33333333333333331</v>
      </c>
      <c r="H185" s="14"/>
    </row>
    <row r="186" spans="1:8" x14ac:dyDescent="0.35">
      <c r="A186" s="6">
        <v>45510</v>
      </c>
      <c r="B186" s="14"/>
      <c r="C186" s="14" t="s">
        <v>59</v>
      </c>
      <c r="D186" s="11" t="s">
        <v>14</v>
      </c>
      <c r="E186" s="41" t="s">
        <v>60</v>
      </c>
      <c r="F186" s="14">
        <v>30</v>
      </c>
      <c r="G186" s="33">
        <f t="shared" si="2"/>
        <v>0.5</v>
      </c>
      <c r="H186" s="14"/>
    </row>
    <row r="187" spans="1:8" x14ac:dyDescent="0.35">
      <c r="A187" s="6">
        <v>45512</v>
      </c>
      <c r="B187" s="14"/>
      <c r="C187" s="14" t="s">
        <v>605</v>
      </c>
      <c r="D187" s="11" t="s">
        <v>22</v>
      </c>
      <c r="E187" s="41" t="s">
        <v>93</v>
      </c>
      <c r="F187" s="14">
        <v>60</v>
      </c>
      <c r="G187" s="33">
        <f t="shared" si="2"/>
        <v>1</v>
      </c>
      <c r="H187" s="14"/>
    </row>
    <row r="188" spans="1:8" ht="29" x14ac:dyDescent="0.35">
      <c r="A188" s="6">
        <v>45512</v>
      </c>
      <c r="B188" s="14"/>
      <c r="C188" s="14" t="s">
        <v>927</v>
      </c>
      <c r="D188" s="11" t="s">
        <v>22</v>
      </c>
      <c r="E188" s="41" t="s">
        <v>106</v>
      </c>
      <c r="F188" s="14">
        <v>30</v>
      </c>
      <c r="G188" s="33">
        <f t="shared" si="2"/>
        <v>0.5</v>
      </c>
      <c r="H188" s="14"/>
    </row>
    <row r="189" spans="1:8" x14ac:dyDescent="0.35">
      <c r="A189" s="6">
        <v>45512</v>
      </c>
      <c r="B189" s="14"/>
      <c r="C189" s="14" t="s">
        <v>31</v>
      </c>
      <c r="D189" s="14" t="s">
        <v>16</v>
      </c>
      <c r="E189" s="14" t="s">
        <v>358</v>
      </c>
      <c r="F189" s="14">
        <v>30</v>
      </c>
      <c r="G189" s="33">
        <f t="shared" si="2"/>
        <v>0.5</v>
      </c>
      <c r="H189" s="14"/>
    </row>
    <row r="190" spans="1:8" x14ac:dyDescent="0.35">
      <c r="A190" s="6">
        <v>45512</v>
      </c>
      <c r="B190" s="14"/>
      <c r="C190" s="14" t="s">
        <v>857</v>
      </c>
      <c r="D190" s="11" t="s">
        <v>22</v>
      </c>
      <c r="E190" s="41" t="s">
        <v>8</v>
      </c>
      <c r="F190" s="14">
        <v>30</v>
      </c>
      <c r="G190" s="33">
        <f t="shared" si="2"/>
        <v>0.5</v>
      </c>
      <c r="H190" s="14"/>
    </row>
    <row r="191" spans="1:8" ht="29" x14ac:dyDescent="0.35">
      <c r="A191" s="6">
        <v>45514</v>
      </c>
      <c r="B191" s="14"/>
      <c r="C191" s="14" t="s">
        <v>154</v>
      </c>
      <c r="D191" s="11" t="s">
        <v>34</v>
      </c>
      <c r="E191" s="41" t="s">
        <v>308</v>
      </c>
      <c r="F191" s="14">
        <v>45</v>
      </c>
      <c r="G191" s="33">
        <f t="shared" si="2"/>
        <v>0.75</v>
      </c>
      <c r="H191" s="14"/>
    </row>
    <row r="192" spans="1:8" ht="29" x14ac:dyDescent="0.35">
      <c r="A192" s="6">
        <v>45514</v>
      </c>
      <c r="B192" s="14"/>
      <c r="C192" s="14" t="s">
        <v>154</v>
      </c>
      <c r="D192" s="11" t="s">
        <v>9</v>
      </c>
      <c r="E192" s="41" t="s">
        <v>308</v>
      </c>
      <c r="F192" s="14">
        <v>30</v>
      </c>
      <c r="G192" s="33">
        <f t="shared" si="2"/>
        <v>0.5</v>
      </c>
      <c r="H192" s="14"/>
    </row>
    <row r="193" spans="1:8" x14ac:dyDescent="0.35">
      <c r="A193" s="6">
        <v>45515</v>
      </c>
      <c r="B193" s="14"/>
      <c r="C193" s="14" t="s">
        <v>47</v>
      </c>
      <c r="D193" s="11" t="s">
        <v>22</v>
      </c>
      <c r="E193" s="41" t="s">
        <v>47</v>
      </c>
      <c r="F193" s="14">
        <v>30</v>
      </c>
      <c r="G193" s="33">
        <f t="shared" si="2"/>
        <v>0.5</v>
      </c>
      <c r="H193" s="14"/>
    </row>
    <row r="194" spans="1:8" ht="29" x14ac:dyDescent="0.35">
      <c r="A194" s="6">
        <v>45515</v>
      </c>
      <c r="B194" s="14"/>
      <c r="C194" s="14" t="s">
        <v>195</v>
      </c>
      <c r="D194" s="11" t="s">
        <v>34</v>
      </c>
      <c r="E194" s="41" t="s">
        <v>106</v>
      </c>
      <c r="F194" s="14">
        <v>25</v>
      </c>
      <c r="G194" s="33">
        <f t="shared" si="2"/>
        <v>0.41666666666666669</v>
      </c>
      <c r="H194" s="14"/>
    </row>
    <row r="195" spans="1:8" x14ac:dyDescent="0.35">
      <c r="A195" s="6">
        <v>45517</v>
      </c>
      <c r="B195" s="14"/>
      <c r="C195" s="14" t="s">
        <v>1009</v>
      </c>
      <c r="D195" s="11" t="s">
        <v>38</v>
      </c>
      <c r="E195" s="41" t="s">
        <v>1010</v>
      </c>
      <c r="F195" s="14">
        <v>75</v>
      </c>
      <c r="G195" s="33">
        <f t="shared" si="2"/>
        <v>1.25</v>
      </c>
      <c r="H195" s="14"/>
    </row>
    <row r="196" spans="1:8" x14ac:dyDescent="0.35">
      <c r="A196" s="6">
        <v>45517</v>
      </c>
      <c r="B196" s="14"/>
      <c r="C196" s="7" t="s">
        <v>47</v>
      </c>
      <c r="D196" s="11" t="s">
        <v>98</v>
      </c>
      <c r="E196" s="11" t="s">
        <v>98</v>
      </c>
      <c r="F196" s="14">
        <v>20</v>
      </c>
      <c r="G196" s="33">
        <f t="shared" si="2"/>
        <v>0.33333333333333331</v>
      </c>
      <c r="H196" s="14"/>
    </row>
    <row r="197" spans="1:8" x14ac:dyDescent="0.35">
      <c r="A197" s="6">
        <v>45517</v>
      </c>
      <c r="B197" s="14"/>
      <c r="C197" s="14" t="s">
        <v>1011</v>
      </c>
      <c r="D197" s="11" t="s">
        <v>98</v>
      </c>
      <c r="E197" s="41" t="s">
        <v>75</v>
      </c>
      <c r="F197" s="14">
        <v>60</v>
      </c>
      <c r="G197" s="33">
        <f t="shared" si="2"/>
        <v>1</v>
      </c>
      <c r="H197" s="14"/>
    </row>
    <row r="198" spans="1:8" x14ac:dyDescent="0.35">
      <c r="A198" s="6">
        <v>45519</v>
      </c>
      <c r="B198" s="14"/>
      <c r="C198" s="14" t="s">
        <v>605</v>
      </c>
      <c r="D198" s="11" t="s">
        <v>98</v>
      </c>
      <c r="E198" s="41" t="s">
        <v>93</v>
      </c>
      <c r="F198" s="14">
        <v>30</v>
      </c>
      <c r="G198" s="33">
        <f t="shared" si="2"/>
        <v>0.5</v>
      </c>
      <c r="H198" s="14"/>
    </row>
    <row r="199" spans="1:8" x14ac:dyDescent="0.35">
      <c r="A199" s="6">
        <v>45519</v>
      </c>
      <c r="B199" s="14"/>
      <c r="C199" s="14" t="s">
        <v>963</v>
      </c>
      <c r="D199" s="11" t="s">
        <v>98</v>
      </c>
      <c r="E199" s="41" t="s">
        <v>93</v>
      </c>
      <c r="F199" s="14">
        <v>205</v>
      </c>
      <c r="G199" s="33">
        <f t="shared" ref="G199:G205" si="3">F199/60</f>
        <v>3.4166666666666665</v>
      </c>
      <c r="H199" s="14"/>
    </row>
    <row r="200" spans="1:8" x14ac:dyDescent="0.35">
      <c r="A200" s="6">
        <v>45520</v>
      </c>
      <c r="B200" s="14"/>
      <c r="C200" s="14" t="s">
        <v>1012</v>
      </c>
      <c r="D200" s="11" t="s">
        <v>98</v>
      </c>
      <c r="E200" s="41" t="s">
        <v>112</v>
      </c>
      <c r="F200" s="14">
        <v>240</v>
      </c>
      <c r="G200" s="33">
        <f t="shared" si="3"/>
        <v>4</v>
      </c>
      <c r="H200" s="14"/>
    </row>
    <row r="201" spans="1:8" x14ac:dyDescent="0.35">
      <c r="A201" s="6">
        <v>45520</v>
      </c>
      <c r="B201" s="14"/>
      <c r="C201" s="14" t="s">
        <v>1013</v>
      </c>
      <c r="D201" s="11" t="s">
        <v>34</v>
      </c>
      <c r="E201" s="41" t="s">
        <v>93</v>
      </c>
      <c r="F201" s="14">
        <v>360</v>
      </c>
      <c r="G201" s="33">
        <f t="shared" si="3"/>
        <v>6</v>
      </c>
      <c r="H201" s="14"/>
    </row>
    <row r="202" spans="1:8" x14ac:dyDescent="0.35">
      <c r="A202" s="6">
        <v>45520</v>
      </c>
      <c r="B202" s="14"/>
      <c r="C202" s="14" t="s">
        <v>47</v>
      </c>
      <c r="D202" s="11" t="s">
        <v>98</v>
      </c>
      <c r="E202" s="11" t="s">
        <v>98</v>
      </c>
      <c r="F202" s="14">
        <v>420</v>
      </c>
      <c r="G202" s="33">
        <f t="shared" si="3"/>
        <v>7</v>
      </c>
      <c r="H202" s="14"/>
    </row>
    <row r="203" spans="1:8" x14ac:dyDescent="0.35">
      <c r="A203" s="6">
        <v>45521</v>
      </c>
      <c r="B203" s="14"/>
      <c r="C203" s="14" t="s">
        <v>47</v>
      </c>
      <c r="D203" s="11" t="s">
        <v>98</v>
      </c>
      <c r="E203" s="11" t="s">
        <v>98</v>
      </c>
      <c r="F203" s="14">
        <v>520</v>
      </c>
      <c r="G203" s="33">
        <f t="shared" si="3"/>
        <v>8.6666666666666661</v>
      </c>
      <c r="H203" s="14"/>
    </row>
    <row r="204" spans="1:8" x14ac:dyDescent="0.35">
      <c r="A204" s="6">
        <v>45521</v>
      </c>
      <c r="B204" s="14"/>
      <c r="C204" s="14" t="s">
        <v>47</v>
      </c>
      <c r="D204" s="11" t="s">
        <v>34</v>
      </c>
      <c r="E204" s="11" t="s">
        <v>34</v>
      </c>
      <c r="F204" s="14">
        <v>90</v>
      </c>
      <c r="G204" s="33">
        <f t="shared" si="3"/>
        <v>1.5</v>
      </c>
      <c r="H204" s="14"/>
    </row>
    <row r="205" spans="1:8" x14ac:dyDescent="0.35">
      <c r="A205" s="6">
        <v>45521</v>
      </c>
      <c r="B205" s="14"/>
      <c r="C205" s="14" t="s">
        <v>328</v>
      </c>
      <c r="D205" s="11" t="s">
        <v>34</v>
      </c>
      <c r="E205" s="11" t="s">
        <v>112</v>
      </c>
      <c r="F205" s="14">
        <v>30</v>
      </c>
      <c r="G205" s="33">
        <f t="shared" si="3"/>
        <v>0.5</v>
      </c>
      <c r="H205" s="14"/>
    </row>
    <row r="206" spans="1:8" x14ac:dyDescent="0.35">
      <c r="A206" s="6">
        <v>45523</v>
      </c>
      <c r="B206" s="14"/>
      <c r="C206" s="14" t="s">
        <v>963</v>
      </c>
      <c r="D206" s="11" t="s">
        <v>34</v>
      </c>
      <c r="E206" s="41" t="s">
        <v>93</v>
      </c>
      <c r="F206" s="14">
        <v>240</v>
      </c>
      <c r="G206" s="33"/>
      <c r="H206" s="14"/>
    </row>
    <row r="207" spans="1:8" x14ac:dyDescent="0.35">
      <c r="A207" s="6">
        <v>45523</v>
      </c>
      <c r="B207" s="14"/>
      <c r="C207" s="14" t="s">
        <v>184</v>
      </c>
      <c r="D207" s="11" t="s">
        <v>9</v>
      </c>
      <c r="E207" s="41" t="s">
        <v>75</v>
      </c>
      <c r="F207" s="14">
        <v>15</v>
      </c>
      <c r="G207" s="33"/>
      <c r="H207" s="14"/>
    </row>
    <row r="208" spans="1:8" x14ac:dyDescent="0.35">
      <c r="A208" s="6">
        <v>45523</v>
      </c>
      <c r="B208" s="14"/>
      <c r="C208" s="14" t="s">
        <v>184</v>
      </c>
      <c r="D208" s="11" t="s">
        <v>12</v>
      </c>
      <c r="E208" s="41" t="s">
        <v>75</v>
      </c>
      <c r="F208" s="14">
        <v>15</v>
      </c>
      <c r="G208" s="33"/>
      <c r="H208" s="14"/>
    </row>
    <row r="209" spans="1:8" ht="29" x14ac:dyDescent="0.35">
      <c r="A209" s="6">
        <v>45523</v>
      </c>
      <c r="B209" s="14"/>
      <c r="C209" s="14" t="s">
        <v>1014</v>
      </c>
      <c r="D209" s="11" t="s">
        <v>14</v>
      </c>
      <c r="E209" s="41" t="s">
        <v>308</v>
      </c>
      <c r="F209" s="14">
        <v>30</v>
      </c>
      <c r="G209" s="33"/>
      <c r="H209" s="14"/>
    </row>
    <row r="210" spans="1:8" x14ac:dyDescent="0.35">
      <c r="A210" s="6">
        <v>45524</v>
      </c>
      <c r="B210" s="14"/>
      <c r="C210" s="14" t="s">
        <v>184</v>
      </c>
      <c r="D210" s="11" t="s">
        <v>12</v>
      </c>
      <c r="E210" s="41" t="s">
        <v>75</v>
      </c>
      <c r="F210" s="14">
        <v>15</v>
      </c>
      <c r="G210" s="33"/>
      <c r="H210" s="14"/>
    </row>
    <row r="211" spans="1:8" ht="29" x14ac:dyDescent="0.35">
      <c r="A211" s="6">
        <v>45524</v>
      </c>
      <c r="B211" s="14"/>
      <c r="C211" s="14" t="s">
        <v>28</v>
      </c>
      <c r="D211" s="11" t="s">
        <v>22</v>
      </c>
      <c r="E211" s="41" t="s">
        <v>308</v>
      </c>
      <c r="F211" s="14">
        <v>20</v>
      </c>
      <c r="G211" s="33"/>
      <c r="H211" s="14"/>
    </row>
    <row r="212" spans="1:8" x14ac:dyDescent="0.35">
      <c r="A212" s="6">
        <v>45525</v>
      </c>
      <c r="B212" s="14"/>
      <c r="C212" s="14" t="s">
        <v>1015</v>
      </c>
      <c r="D212" s="11" t="s">
        <v>14</v>
      </c>
      <c r="E212" s="41" t="s">
        <v>128</v>
      </c>
      <c r="F212" s="14">
        <v>60</v>
      </c>
      <c r="G212" s="33"/>
      <c r="H212" s="14"/>
    </row>
    <row r="213" spans="1:8" x14ac:dyDescent="0.35">
      <c r="A213" s="6">
        <v>45526</v>
      </c>
      <c r="B213" s="14"/>
      <c r="C213" s="14" t="s">
        <v>1016</v>
      </c>
      <c r="D213" s="11" t="s">
        <v>14</v>
      </c>
      <c r="E213" s="41" t="s">
        <v>135</v>
      </c>
      <c r="F213" s="14">
        <v>30</v>
      </c>
      <c r="G213" s="33"/>
      <c r="H213" s="14"/>
    </row>
    <row r="214" spans="1:8" x14ac:dyDescent="0.35">
      <c r="A214" s="6">
        <v>45526</v>
      </c>
      <c r="B214" s="14"/>
      <c r="C214" s="14" t="s">
        <v>1016</v>
      </c>
      <c r="D214" s="11" t="s">
        <v>25</v>
      </c>
      <c r="E214" s="41" t="s">
        <v>135</v>
      </c>
      <c r="F214" s="14">
        <v>30</v>
      </c>
      <c r="G214" s="33"/>
      <c r="H214" s="14"/>
    </row>
    <row r="215" spans="1:8" ht="29" x14ac:dyDescent="0.35">
      <c r="A215" s="6">
        <v>45526</v>
      </c>
      <c r="B215" s="14"/>
      <c r="C215" s="14" t="s">
        <v>1014</v>
      </c>
      <c r="D215" s="11" t="s">
        <v>25</v>
      </c>
      <c r="E215" s="41" t="s">
        <v>308</v>
      </c>
      <c r="F215" s="14">
        <v>30</v>
      </c>
      <c r="G215" s="33"/>
      <c r="H215" s="14"/>
    </row>
    <row r="216" spans="1:8" ht="29" x14ac:dyDescent="0.35">
      <c r="A216" s="6">
        <v>45531</v>
      </c>
      <c r="B216" s="14"/>
      <c r="C216" s="14" t="s">
        <v>28</v>
      </c>
      <c r="D216" s="11" t="s">
        <v>14</v>
      </c>
      <c r="E216" s="41" t="s">
        <v>308</v>
      </c>
      <c r="F216" s="14">
        <v>15</v>
      </c>
      <c r="G216" s="33"/>
      <c r="H216" s="14"/>
    </row>
    <row r="217" spans="1:8" x14ac:dyDescent="0.35">
      <c r="A217" s="6">
        <v>45531</v>
      </c>
      <c r="B217" s="14"/>
      <c r="C217" s="14" t="s">
        <v>1017</v>
      </c>
      <c r="D217" s="11" t="s">
        <v>12</v>
      </c>
      <c r="E217" s="41" t="s">
        <v>70</v>
      </c>
      <c r="F217" s="14">
        <v>20</v>
      </c>
      <c r="G217" s="33"/>
      <c r="H217" s="14"/>
    </row>
    <row r="218" spans="1:8" x14ac:dyDescent="0.35">
      <c r="A218" s="6">
        <v>45532</v>
      </c>
      <c r="B218" s="14"/>
      <c r="C218" s="14" t="s">
        <v>47</v>
      </c>
      <c r="D218" s="11" t="s">
        <v>22</v>
      </c>
      <c r="E218" s="11" t="s">
        <v>22</v>
      </c>
      <c r="F218" s="14">
        <v>180</v>
      </c>
      <c r="G218" s="33"/>
      <c r="H218" s="14"/>
    </row>
    <row r="219" spans="1:8" x14ac:dyDescent="0.35">
      <c r="A219" s="6">
        <v>45532</v>
      </c>
      <c r="B219" s="14"/>
      <c r="C219" s="14" t="s">
        <v>1018</v>
      </c>
      <c r="D219" s="11" t="s">
        <v>38</v>
      </c>
      <c r="E219" s="41" t="s">
        <v>1019</v>
      </c>
      <c r="F219" s="14">
        <v>425</v>
      </c>
      <c r="G219" s="33"/>
      <c r="H219" s="14"/>
    </row>
    <row r="220" spans="1:8" x14ac:dyDescent="0.35">
      <c r="A220" s="6">
        <v>45532</v>
      </c>
      <c r="B220" s="14"/>
      <c r="C220" s="14" t="s">
        <v>1020</v>
      </c>
      <c r="D220" s="11" t="s">
        <v>12</v>
      </c>
      <c r="E220" s="41" t="s">
        <v>112</v>
      </c>
      <c r="F220" s="14">
        <v>90</v>
      </c>
      <c r="G220" s="33"/>
      <c r="H220" s="14"/>
    </row>
    <row r="221" spans="1:8" x14ac:dyDescent="0.35">
      <c r="A221" s="6">
        <v>45533</v>
      </c>
      <c r="B221" s="14"/>
      <c r="C221" s="14" t="s">
        <v>1018</v>
      </c>
      <c r="D221" s="11" t="s">
        <v>38</v>
      </c>
      <c r="E221" s="41" t="s">
        <v>1019</v>
      </c>
      <c r="F221" s="14">
        <v>165</v>
      </c>
      <c r="G221" s="33"/>
      <c r="H221" s="14"/>
    </row>
    <row r="222" spans="1:8" ht="29" x14ac:dyDescent="0.35">
      <c r="A222" s="6">
        <v>45533</v>
      </c>
      <c r="B222" s="14"/>
      <c r="C222" s="14" t="s">
        <v>1021</v>
      </c>
      <c r="D222" s="11" t="s">
        <v>34</v>
      </c>
      <c r="E222" s="41" t="s">
        <v>40</v>
      </c>
      <c r="F222" s="14">
        <v>45</v>
      </c>
      <c r="G222" s="33"/>
      <c r="H222" s="14"/>
    </row>
    <row r="223" spans="1:8" x14ac:dyDescent="0.35">
      <c r="A223" s="6">
        <v>45539</v>
      </c>
      <c r="B223" s="14"/>
      <c r="C223" s="14" t="s">
        <v>1022</v>
      </c>
      <c r="D223" s="11" t="s">
        <v>12</v>
      </c>
      <c r="E223" s="41" t="s">
        <v>500</v>
      </c>
      <c r="F223" s="14">
        <v>15</v>
      </c>
      <c r="G223" s="33"/>
      <c r="H223" s="14"/>
    </row>
    <row r="224" spans="1:8" ht="29" x14ac:dyDescent="0.35">
      <c r="A224" s="6">
        <v>45541</v>
      </c>
      <c r="B224" s="14"/>
      <c r="C224" s="14" t="s">
        <v>1023</v>
      </c>
      <c r="D224" s="11" t="s">
        <v>12</v>
      </c>
      <c r="E224" s="41" t="s">
        <v>308</v>
      </c>
      <c r="F224" s="14">
        <v>90</v>
      </c>
      <c r="G224" s="33"/>
      <c r="H224" s="14"/>
    </row>
    <row r="225" spans="1:8" ht="29" x14ac:dyDescent="0.35">
      <c r="A225" s="6">
        <v>45541</v>
      </c>
      <c r="B225" s="14"/>
      <c r="C225" s="14" t="s">
        <v>45</v>
      </c>
      <c r="D225" s="14" t="s">
        <v>16</v>
      </c>
      <c r="E225" s="41" t="s">
        <v>358</v>
      </c>
      <c r="F225" s="14">
        <v>5</v>
      </c>
      <c r="G225" s="33"/>
      <c r="H225" s="14"/>
    </row>
    <row r="226" spans="1:8" x14ac:dyDescent="0.35">
      <c r="A226" s="6">
        <v>45542</v>
      </c>
      <c r="B226" s="14"/>
      <c r="C226" s="14" t="s">
        <v>209</v>
      </c>
      <c r="D226" s="11" t="s">
        <v>98</v>
      </c>
      <c r="E226" s="41" t="s">
        <v>11</v>
      </c>
      <c r="F226" s="14">
        <v>45</v>
      </c>
      <c r="G226" s="33"/>
      <c r="H226" s="14"/>
    </row>
    <row r="227" spans="1:8" ht="29" x14ac:dyDescent="0.35">
      <c r="A227" s="6">
        <v>45543</v>
      </c>
      <c r="B227" s="14"/>
      <c r="C227" s="14" t="s">
        <v>28</v>
      </c>
      <c r="D227" s="11" t="s">
        <v>9</v>
      </c>
      <c r="E227" s="41" t="s">
        <v>308</v>
      </c>
      <c r="F227" s="14">
        <v>20</v>
      </c>
      <c r="G227" s="33"/>
      <c r="H227" s="14"/>
    </row>
    <row r="228" spans="1:8" ht="29" x14ac:dyDescent="0.35">
      <c r="A228" s="6">
        <v>45543</v>
      </c>
      <c r="B228" s="14"/>
      <c r="C228" s="14" t="s">
        <v>28</v>
      </c>
      <c r="D228" s="11" t="s">
        <v>9</v>
      </c>
      <c r="E228" s="41" t="s">
        <v>308</v>
      </c>
      <c r="F228" s="14">
        <v>60</v>
      </c>
      <c r="G228" s="33"/>
      <c r="H228" s="14"/>
    </row>
    <row r="229" spans="1:8" x14ac:dyDescent="0.35">
      <c r="A229" s="6">
        <v>45543</v>
      </c>
      <c r="B229" s="14"/>
      <c r="C229" s="14" t="s">
        <v>336</v>
      </c>
      <c r="D229" s="11" t="s">
        <v>98</v>
      </c>
      <c r="E229" s="41" t="s">
        <v>885</v>
      </c>
      <c r="F229" s="14">
        <v>35</v>
      </c>
      <c r="G229" s="33"/>
      <c r="H229" s="14"/>
    </row>
    <row r="230" spans="1:8" ht="29" x14ac:dyDescent="0.35">
      <c r="A230" s="6">
        <v>45543</v>
      </c>
      <c r="B230" s="14"/>
      <c r="C230" s="14" t="s">
        <v>1024</v>
      </c>
      <c r="D230" s="11" t="s">
        <v>34</v>
      </c>
      <c r="E230" s="41" t="s">
        <v>1025</v>
      </c>
      <c r="F230" s="14">
        <v>25</v>
      </c>
      <c r="G230" s="33"/>
      <c r="H230" s="14"/>
    </row>
    <row r="231" spans="1:8" x14ac:dyDescent="0.35">
      <c r="A231" s="6">
        <v>45543</v>
      </c>
      <c r="B231" s="14"/>
      <c r="C231" s="14" t="s">
        <v>354</v>
      </c>
      <c r="D231" s="11" t="s">
        <v>12</v>
      </c>
      <c r="E231" s="41" t="s">
        <v>181</v>
      </c>
      <c r="F231" s="14">
        <v>15</v>
      </c>
      <c r="G231" s="33"/>
      <c r="H231" s="14"/>
    </row>
    <row r="232" spans="1:8" ht="29" x14ac:dyDescent="0.35">
      <c r="A232" s="6">
        <v>45544</v>
      </c>
      <c r="B232" s="14"/>
      <c r="C232" s="14" t="s">
        <v>28</v>
      </c>
      <c r="D232" s="11" t="s">
        <v>22</v>
      </c>
      <c r="E232" s="41" t="s">
        <v>308</v>
      </c>
      <c r="F232" s="14">
        <v>25</v>
      </c>
      <c r="G232" s="33"/>
      <c r="H232" s="14"/>
    </row>
    <row r="233" spans="1:8" ht="15" thickBot="1" x14ac:dyDescent="0.4">
      <c r="A233" s="98">
        <v>45545</v>
      </c>
      <c r="B233" s="14"/>
      <c r="C233" s="23" t="s">
        <v>1026</v>
      </c>
      <c r="D233" s="11" t="s">
        <v>22</v>
      </c>
      <c r="E233" s="22" t="s">
        <v>93</v>
      </c>
      <c r="F233" s="14">
        <v>180</v>
      </c>
      <c r="G233" s="33"/>
      <c r="H233" s="14"/>
    </row>
    <row r="234" spans="1:8" ht="15" thickBot="1" x14ac:dyDescent="0.4">
      <c r="A234" s="98">
        <v>45545</v>
      </c>
      <c r="B234" s="14"/>
      <c r="C234" s="23" t="s">
        <v>328</v>
      </c>
      <c r="D234" s="11" t="s">
        <v>34</v>
      </c>
      <c r="E234" s="22" t="s">
        <v>112</v>
      </c>
      <c r="F234" s="14">
        <v>35</v>
      </c>
      <c r="G234" s="33"/>
      <c r="H234" s="14"/>
    </row>
    <row r="235" spans="1:8" ht="15" thickBot="1" x14ac:dyDescent="0.4">
      <c r="A235" s="98">
        <v>45545</v>
      </c>
      <c r="B235" s="14"/>
      <c r="C235" s="23" t="s">
        <v>1027</v>
      </c>
      <c r="D235" s="11" t="s">
        <v>14</v>
      </c>
      <c r="E235" s="22" t="s">
        <v>885</v>
      </c>
      <c r="F235" s="14">
        <v>30</v>
      </c>
      <c r="G235" s="33"/>
      <c r="H235" s="14"/>
    </row>
    <row r="236" spans="1:8" ht="29" x14ac:dyDescent="0.35">
      <c r="A236" s="6">
        <v>45547</v>
      </c>
      <c r="B236" s="18"/>
      <c r="C236" s="7" t="s">
        <v>205</v>
      </c>
      <c r="D236" s="11" t="s">
        <v>22</v>
      </c>
      <c r="E236" s="41" t="s">
        <v>308</v>
      </c>
      <c r="F236" s="8">
        <v>30</v>
      </c>
      <c r="G236" s="33"/>
      <c r="H236" s="14"/>
    </row>
    <row r="237" spans="1:8" x14ac:dyDescent="0.35">
      <c r="A237" s="6">
        <v>45547</v>
      </c>
      <c r="B237" s="18"/>
      <c r="C237" s="7" t="s">
        <v>315</v>
      </c>
      <c r="D237" s="11" t="s">
        <v>34</v>
      </c>
      <c r="E237" s="41" t="s">
        <v>112</v>
      </c>
      <c r="F237" s="8">
        <v>40</v>
      </c>
      <c r="G237" s="33"/>
      <c r="H237" s="14"/>
    </row>
    <row r="238" spans="1:8" ht="29" x14ac:dyDescent="0.35">
      <c r="A238" s="6">
        <v>45547</v>
      </c>
      <c r="B238" s="18"/>
      <c r="C238" s="7" t="s">
        <v>1028</v>
      </c>
      <c r="D238" s="11" t="s">
        <v>14</v>
      </c>
      <c r="E238" s="41" t="s">
        <v>106</v>
      </c>
      <c r="F238" s="8">
        <v>35</v>
      </c>
      <c r="G238" s="33"/>
      <c r="H238" s="14"/>
    </row>
    <row r="239" spans="1:8" x14ac:dyDescent="0.35">
      <c r="A239" s="6">
        <v>45547</v>
      </c>
      <c r="B239" s="18"/>
      <c r="C239" s="7" t="s">
        <v>963</v>
      </c>
      <c r="D239" s="11" t="s">
        <v>12</v>
      </c>
      <c r="E239" s="41" t="s">
        <v>93</v>
      </c>
      <c r="F239" s="8">
        <v>140</v>
      </c>
      <c r="G239" s="33"/>
      <c r="H239" s="14"/>
    </row>
    <row r="240" spans="1:8" ht="29" x14ac:dyDescent="0.35">
      <c r="A240" s="6">
        <v>45548</v>
      </c>
      <c r="B240" s="14"/>
      <c r="C240" s="7" t="s">
        <v>1028</v>
      </c>
      <c r="D240" s="11" t="s">
        <v>34</v>
      </c>
      <c r="E240" s="41" t="s">
        <v>106</v>
      </c>
      <c r="F240" s="14">
        <v>30</v>
      </c>
      <c r="G240" s="33"/>
      <c r="H240" s="14"/>
    </row>
    <row r="241" spans="1:8" ht="29" x14ac:dyDescent="0.35">
      <c r="A241" s="6">
        <v>45548</v>
      </c>
      <c r="B241" s="14"/>
      <c r="C241" s="14" t="s">
        <v>28</v>
      </c>
      <c r="D241" s="11" t="s">
        <v>38</v>
      </c>
      <c r="E241" s="41" t="s">
        <v>308</v>
      </c>
      <c r="F241" s="14">
        <v>20</v>
      </c>
      <c r="G241" s="33"/>
      <c r="H241" s="14"/>
    </row>
    <row r="242" spans="1:8" ht="29" x14ac:dyDescent="0.35">
      <c r="A242" s="6">
        <v>45549</v>
      </c>
      <c r="B242" s="14"/>
      <c r="C242" s="14" t="s">
        <v>28</v>
      </c>
      <c r="D242" s="11" t="s">
        <v>38</v>
      </c>
      <c r="E242" s="41" t="s">
        <v>308</v>
      </c>
      <c r="F242" s="14">
        <v>60</v>
      </c>
      <c r="G242" s="33"/>
      <c r="H242" s="14"/>
    </row>
    <row r="243" spans="1:8" ht="29" x14ac:dyDescent="0.35">
      <c r="A243" s="6">
        <v>45549</v>
      </c>
      <c r="B243" s="14"/>
      <c r="C243" s="14" t="s">
        <v>28</v>
      </c>
      <c r="D243" s="11" t="s">
        <v>22</v>
      </c>
      <c r="E243" s="41" t="s">
        <v>308</v>
      </c>
      <c r="F243" s="14">
        <v>120</v>
      </c>
      <c r="G243" s="33"/>
      <c r="H243" s="14"/>
    </row>
    <row r="244" spans="1:8" x14ac:dyDescent="0.35">
      <c r="A244" s="6">
        <v>45549</v>
      </c>
      <c r="B244" s="14"/>
      <c r="C244" s="14" t="s">
        <v>1029</v>
      </c>
      <c r="D244" s="11" t="s">
        <v>98</v>
      </c>
      <c r="E244" s="41" t="s">
        <v>242</v>
      </c>
      <c r="F244" s="14">
        <v>20</v>
      </c>
      <c r="G244" s="33"/>
      <c r="H244" s="14"/>
    </row>
    <row r="245" spans="1:8" ht="29" x14ac:dyDescent="0.35">
      <c r="A245" s="6">
        <v>45551</v>
      </c>
      <c r="B245" s="14"/>
      <c r="C245" s="14" t="s">
        <v>31</v>
      </c>
      <c r="D245" s="14" t="s">
        <v>358</v>
      </c>
      <c r="E245" s="41" t="s">
        <v>358</v>
      </c>
      <c r="F245" s="14">
        <v>5</v>
      </c>
      <c r="G245" s="33"/>
      <c r="H245" s="14"/>
    </row>
    <row r="246" spans="1:8" x14ac:dyDescent="0.35">
      <c r="A246" s="6">
        <v>45553</v>
      </c>
      <c r="B246" s="14"/>
      <c r="C246" s="14" t="s">
        <v>1030</v>
      </c>
      <c r="D246" s="14" t="s">
        <v>1031</v>
      </c>
      <c r="E246" s="14" t="s">
        <v>1031</v>
      </c>
      <c r="F246" s="14">
        <v>15</v>
      </c>
      <c r="G246" s="33"/>
      <c r="H246" s="14"/>
    </row>
    <row r="247" spans="1:8" ht="29" x14ac:dyDescent="0.35">
      <c r="A247" s="6">
        <v>45553</v>
      </c>
      <c r="B247" s="14"/>
      <c r="C247" s="14" t="s">
        <v>28</v>
      </c>
      <c r="D247" s="11" t="s">
        <v>34</v>
      </c>
      <c r="E247" s="41" t="s">
        <v>308</v>
      </c>
      <c r="F247" s="14">
        <v>20</v>
      </c>
      <c r="G247" s="33"/>
      <c r="H247" s="14"/>
    </row>
    <row r="248" spans="1:8" ht="29" x14ac:dyDescent="0.35">
      <c r="A248" s="6">
        <v>45553</v>
      </c>
      <c r="B248" s="14"/>
      <c r="C248" s="14" t="s">
        <v>28</v>
      </c>
      <c r="D248" s="11" t="s">
        <v>34</v>
      </c>
      <c r="E248" s="41" t="s">
        <v>308</v>
      </c>
      <c r="F248" s="14">
        <v>20</v>
      </c>
      <c r="G248" s="33"/>
      <c r="H248" s="14"/>
    </row>
    <row r="249" spans="1:8" x14ac:dyDescent="0.35">
      <c r="A249" s="6">
        <v>45554</v>
      </c>
      <c r="B249" s="14"/>
      <c r="C249" s="14" t="s">
        <v>1032</v>
      </c>
      <c r="D249" s="14" t="s">
        <v>1033</v>
      </c>
      <c r="E249" s="14" t="s">
        <v>1033</v>
      </c>
      <c r="F249" s="14">
        <v>50</v>
      </c>
      <c r="G249" s="33"/>
      <c r="H249" s="14"/>
    </row>
    <row r="250" spans="1:8" x14ac:dyDescent="0.35">
      <c r="A250" s="6">
        <v>45555</v>
      </c>
      <c r="B250" s="14"/>
      <c r="C250" s="14" t="s">
        <v>61</v>
      </c>
      <c r="D250" s="14" t="s">
        <v>358</v>
      </c>
      <c r="E250" s="14" t="s">
        <v>358</v>
      </c>
      <c r="F250" s="14">
        <v>15</v>
      </c>
      <c r="G250" s="33"/>
      <c r="H250" s="14"/>
    </row>
    <row r="251" spans="1:8" ht="29" x14ac:dyDescent="0.35">
      <c r="A251" s="6">
        <v>45556</v>
      </c>
      <c r="B251" s="14"/>
      <c r="C251" s="14" t="s">
        <v>1034</v>
      </c>
      <c r="D251" s="11" t="s">
        <v>34</v>
      </c>
      <c r="E251" s="41" t="s">
        <v>1035</v>
      </c>
      <c r="F251" s="14">
        <v>40</v>
      </c>
      <c r="G251" s="33"/>
      <c r="H251" s="14"/>
    </row>
    <row r="252" spans="1:8" x14ac:dyDescent="0.35">
      <c r="A252" s="6">
        <v>45557</v>
      </c>
      <c r="B252" s="14"/>
      <c r="C252" s="14" t="s">
        <v>61</v>
      </c>
      <c r="D252" s="14" t="s">
        <v>358</v>
      </c>
      <c r="E252" s="14" t="s">
        <v>358</v>
      </c>
      <c r="F252" s="14">
        <v>35</v>
      </c>
      <c r="G252" s="33"/>
      <c r="H252" s="14"/>
    </row>
    <row r="253" spans="1:8" ht="29" x14ac:dyDescent="0.35">
      <c r="A253" s="6">
        <v>45557</v>
      </c>
      <c r="B253" s="14"/>
      <c r="C253" s="14" t="s">
        <v>28</v>
      </c>
      <c r="D253" s="11" t="s">
        <v>34</v>
      </c>
      <c r="E253" s="41" t="s">
        <v>308</v>
      </c>
      <c r="F253" s="14">
        <v>200</v>
      </c>
      <c r="G253" s="33"/>
      <c r="H253" s="14"/>
    </row>
    <row r="254" spans="1:8" x14ac:dyDescent="0.35">
      <c r="A254" s="6">
        <v>45558</v>
      </c>
      <c r="B254" s="14"/>
      <c r="C254" s="14" t="s">
        <v>1036</v>
      </c>
      <c r="D254" s="14" t="s">
        <v>1037</v>
      </c>
      <c r="E254" s="41" t="s">
        <v>1037</v>
      </c>
      <c r="F254" s="14">
        <v>8</v>
      </c>
      <c r="G254" s="33"/>
      <c r="H254" s="14"/>
    </row>
    <row r="255" spans="1:8" ht="29" x14ac:dyDescent="0.35">
      <c r="A255" s="6">
        <v>45558</v>
      </c>
      <c r="B255" s="14"/>
      <c r="C255" s="14" t="s">
        <v>61</v>
      </c>
      <c r="D255" s="14" t="s">
        <v>358</v>
      </c>
      <c r="E255" s="41" t="s">
        <v>358</v>
      </c>
      <c r="F255" s="14">
        <v>25</v>
      </c>
      <c r="G255" s="33"/>
      <c r="H255" s="14"/>
    </row>
    <row r="256" spans="1:8" x14ac:dyDescent="0.35">
      <c r="A256" s="99">
        <v>45559</v>
      </c>
      <c r="B256" s="14"/>
      <c r="C256" s="14" t="s">
        <v>857</v>
      </c>
      <c r="D256" s="11" t="s">
        <v>98</v>
      </c>
      <c r="E256" s="41" t="s">
        <v>8</v>
      </c>
      <c r="F256" s="14">
        <v>30</v>
      </c>
      <c r="G256" s="33"/>
      <c r="H256" s="14"/>
    </row>
    <row r="257" spans="1:8" x14ac:dyDescent="0.35">
      <c r="A257" s="99">
        <v>45559</v>
      </c>
      <c r="B257" s="14"/>
      <c r="C257" s="14" t="s">
        <v>1038</v>
      </c>
      <c r="D257" s="11" t="s">
        <v>38</v>
      </c>
      <c r="E257" s="41" t="s">
        <v>75</v>
      </c>
      <c r="F257" s="14">
        <v>15</v>
      </c>
      <c r="G257" s="33"/>
      <c r="H257" s="14"/>
    </row>
    <row r="258" spans="1:8" ht="29" x14ac:dyDescent="0.35">
      <c r="A258" s="99">
        <v>45559</v>
      </c>
      <c r="B258" s="14"/>
      <c r="C258" s="14" t="s">
        <v>1039</v>
      </c>
      <c r="D258" s="11" t="s">
        <v>38</v>
      </c>
      <c r="E258" s="41" t="s">
        <v>1040</v>
      </c>
      <c r="F258" s="14">
        <v>45</v>
      </c>
      <c r="G258" s="33"/>
      <c r="H258" s="14"/>
    </row>
    <row r="259" spans="1:8" ht="29" x14ac:dyDescent="0.35">
      <c r="A259" s="99">
        <v>45560</v>
      </c>
      <c r="B259" s="14"/>
      <c r="C259" s="14" t="s">
        <v>28</v>
      </c>
      <c r="D259" s="11" t="s">
        <v>38</v>
      </c>
      <c r="E259" s="41" t="s">
        <v>308</v>
      </c>
      <c r="F259" s="14">
        <v>20</v>
      </c>
      <c r="G259" s="33"/>
      <c r="H259" s="14"/>
    </row>
    <row r="260" spans="1:8" ht="29" x14ac:dyDescent="0.35">
      <c r="A260" s="99">
        <v>45560</v>
      </c>
      <c r="B260" s="14"/>
      <c r="C260" s="14" t="s">
        <v>28</v>
      </c>
      <c r="D260" s="11" t="s">
        <v>25</v>
      </c>
      <c r="E260" s="41" t="s">
        <v>308</v>
      </c>
      <c r="F260" s="14">
        <v>20</v>
      </c>
      <c r="G260" s="33"/>
      <c r="H260" s="14"/>
    </row>
    <row r="261" spans="1:8" ht="29" x14ac:dyDescent="0.35">
      <c r="A261" s="99">
        <v>45560</v>
      </c>
      <c r="B261" s="14"/>
      <c r="C261" s="14" t="s">
        <v>28</v>
      </c>
      <c r="D261" s="11" t="s">
        <v>12</v>
      </c>
      <c r="E261" s="41" t="s">
        <v>308</v>
      </c>
      <c r="F261" s="14">
        <v>15</v>
      </c>
      <c r="G261" s="33"/>
      <c r="H261" s="14"/>
    </row>
    <row r="262" spans="1:8" x14ac:dyDescent="0.35">
      <c r="A262" s="6">
        <v>45561</v>
      </c>
      <c r="B262" s="14"/>
      <c r="C262" s="34" t="s">
        <v>336</v>
      </c>
      <c r="D262" s="11" t="s">
        <v>9</v>
      </c>
      <c r="E262" s="20" t="s">
        <v>885</v>
      </c>
      <c r="F262" s="21">
        <v>45</v>
      </c>
      <c r="G262" s="33"/>
      <c r="H262" s="14"/>
    </row>
    <row r="263" spans="1:8" x14ac:dyDescent="0.35">
      <c r="A263" s="6">
        <v>45561</v>
      </c>
      <c r="B263" s="14"/>
      <c r="C263" s="34" t="s">
        <v>247</v>
      </c>
      <c r="D263" s="22" t="s">
        <v>317</v>
      </c>
      <c r="E263" s="20" t="s">
        <v>27</v>
      </c>
      <c r="F263" s="21">
        <v>10</v>
      </c>
      <c r="G263" s="33"/>
      <c r="H263" s="14"/>
    </row>
    <row r="264" spans="1:8" x14ac:dyDescent="0.35">
      <c r="A264" s="6">
        <v>45562</v>
      </c>
      <c r="B264" s="14"/>
      <c r="C264" s="14" t="s">
        <v>1041</v>
      </c>
      <c r="D264" s="11" t="s">
        <v>98</v>
      </c>
      <c r="E264" s="41" t="s">
        <v>1042</v>
      </c>
      <c r="F264" s="14">
        <v>30</v>
      </c>
      <c r="G264" s="33"/>
      <c r="H264" s="14"/>
    </row>
    <row r="265" spans="1:8" x14ac:dyDescent="0.35">
      <c r="A265" s="6">
        <v>45563</v>
      </c>
      <c r="B265" s="14"/>
      <c r="C265" s="14" t="s">
        <v>1043</v>
      </c>
      <c r="D265" s="11" t="s">
        <v>38</v>
      </c>
      <c r="E265" s="41" t="s">
        <v>885</v>
      </c>
      <c r="F265" s="14">
        <v>20</v>
      </c>
      <c r="G265" s="33"/>
      <c r="H265" s="14"/>
    </row>
    <row r="266" spans="1:8" x14ac:dyDescent="0.35">
      <c r="A266" s="6">
        <v>45563</v>
      </c>
      <c r="B266" s="14"/>
      <c r="C266" s="14" t="s">
        <v>1043</v>
      </c>
      <c r="D266" s="11" t="s">
        <v>25</v>
      </c>
      <c r="E266" s="41" t="s">
        <v>885</v>
      </c>
      <c r="F266" s="14">
        <v>25</v>
      </c>
      <c r="G266" s="33"/>
      <c r="H266" s="14"/>
    </row>
    <row r="267" spans="1:8" x14ac:dyDescent="0.35">
      <c r="A267" s="6">
        <v>45563</v>
      </c>
      <c r="B267" s="14"/>
      <c r="C267" s="14" t="s">
        <v>1044</v>
      </c>
      <c r="D267" s="11" t="s">
        <v>12</v>
      </c>
      <c r="E267" s="41" t="s">
        <v>324</v>
      </c>
      <c r="F267" s="14">
        <v>90</v>
      </c>
      <c r="G267" s="33"/>
      <c r="H267" s="14"/>
    </row>
    <row r="268" spans="1:8" x14ac:dyDescent="0.35">
      <c r="A268" s="6">
        <v>45564</v>
      </c>
      <c r="B268" s="14"/>
      <c r="C268" s="14" t="s">
        <v>1045</v>
      </c>
      <c r="D268" s="11" t="s">
        <v>12</v>
      </c>
      <c r="E268" s="41" t="s">
        <v>324</v>
      </c>
      <c r="F268" s="14">
        <v>90</v>
      </c>
      <c r="G268" s="33"/>
      <c r="H268" s="14"/>
    </row>
    <row r="269" spans="1:8" ht="58" x14ac:dyDescent="0.35">
      <c r="A269" s="6">
        <v>45564</v>
      </c>
      <c r="B269" s="14"/>
      <c r="C269" s="100" t="s">
        <v>1046</v>
      </c>
      <c r="D269" s="11" t="s">
        <v>98</v>
      </c>
      <c r="E269" s="41" t="s">
        <v>1046</v>
      </c>
      <c r="F269" s="14">
        <v>30</v>
      </c>
      <c r="G269" s="33"/>
      <c r="H269" s="14"/>
    </row>
    <row r="270" spans="1:8" ht="29" x14ac:dyDescent="0.35">
      <c r="A270" s="6">
        <v>45564</v>
      </c>
      <c r="B270" s="14"/>
      <c r="C270" s="14" t="s">
        <v>28</v>
      </c>
      <c r="D270" s="11" t="s">
        <v>25</v>
      </c>
      <c r="E270" s="41" t="s">
        <v>308</v>
      </c>
      <c r="F270" s="14">
        <v>15</v>
      </c>
      <c r="G270" s="33"/>
      <c r="H270" s="14"/>
    </row>
    <row r="271" spans="1:8" x14ac:dyDescent="0.35">
      <c r="A271" s="6">
        <v>45564</v>
      </c>
      <c r="B271" s="14"/>
      <c r="C271" s="14" t="s">
        <v>1045</v>
      </c>
      <c r="D271" s="11" t="s">
        <v>12</v>
      </c>
      <c r="E271" s="41" t="s">
        <v>324</v>
      </c>
      <c r="F271" s="14">
        <v>60</v>
      </c>
      <c r="G271" s="33"/>
      <c r="H271" s="14"/>
    </row>
    <row r="272" spans="1:8" ht="29" x14ac:dyDescent="0.35">
      <c r="A272" s="6">
        <v>45565</v>
      </c>
      <c r="B272" s="14"/>
      <c r="C272" s="100" t="s">
        <v>1047</v>
      </c>
      <c r="D272" s="11" t="s">
        <v>98</v>
      </c>
      <c r="E272" s="41" t="s">
        <v>308</v>
      </c>
      <c r="F272" s="14">
        <v>20</v>
      </c>
      <c r="G272" s="33"/>
      <c r="H272" s="14"/>
    </row>
    <row r="273" spans="1:8" x14ac:dyDescent="0.35">
      <c r="A273" s="6">
        <v>45565</v>
      </c>
      <c r="B273" s="14"/>
      <c r="C273" s="14" t="s">
        <v>1048</v>
      </c>
      <c r="D273" s="11" t="s">
        <v>98</v>
      </c>
      <c r="E273" s="41" t="s">
        <v>60</v>
      </c>
      <c r="F273" s="14">
        <v>50</v>
      </c>
      <c r="G273" s="33"/>
      <c r="H273" s="14"/>
    </row>
    <row r="274" spans="1:8" ht="29" x14ac:dyDescent="0.35">
      <c r="A274" s="6">
        <v>45566</v>
      </c>
      <c r="B274" s="14"/>
      <c r="C274" s="100" t="s">
        <v>1049</v>
      </c>
      <c r="D274" s="11" t="s">
        <v>38</v>
      </c>
      <c r="E274" s="41" t="s">
        <v>885</v>
      </c>
      <c r="F274" s="14">
        <v>240</v>
      </c>
      <c r="G274" s="33"/>
      <c r="H274" s="14"/>
    </row>
    <row r="275" spans="1:8" ht="29" x14ac:dyDescent="0.35">
      <c r="A275" s="6">
        <v>45566</v>
      </c>
      <c r="B275" s="14"/>
      <c r="C275" s="100" t="s">
        <v>1047</v>
      </c>
      <c r="D275" s="11" t="s">
        <v>9</v>
      </c>
      <c r="E275" s="41" t="s">
        <v>308</v>
      </c>
      <c r="F275" s="14">
        <v>10</v>
      </c>
      <c r="G275" s="9"/>
      <c r="H275" s="14"/>
    </row>
    <row r="276" spans="1:8" ht="29" x14ac:dyDescent="0.35">
      <c r="A276" s="6">
        <v>45567</v>
      </c>
      <c r="B276" s="14"/>
      <c r="C276" s="36" t="s">
        <v>1050</v>
      </c>
      <c r="D276" s="11" t="s">
        <v>38</v>
      </c>
      <c r="E276" s="22" t="s">
        <v>128</v>
      </c>
      <c r="F276" s="14">
        <v>240</v>
      </c>
      <c r="G276" s="9"/>
      <c r="H276" s="14"/>
    </row>
    <row r="277" spans="1:8" ht="29" x14ac:dyDescent="0.35">
      <c r="A277" s="6">
        <v>45567</v>
      </c>
      <c r="B277" s="14"/>
      <c r="C277" s="36" t="s">
        <v>1051</v>
      </c>
      <c r="D277" s="11" t="s">
        <v>38</v>
      </c>
      <c r="E277" s="22" t="s">
        <v>181</v>
      </c>
      <c r="F277" s="14">
        <v>180</v>
      </c>
      <c r="G277" s="9"/>
      <c r="H277" s="14"/>
    </row>
    <row r="278" spans="1:8" x14ac:dyDescent="0.35">
      <c r="A278" s="6">
        <v>45569</v>
      </c>
      <c r="B278" s="6"/>
      <c r="C278" s="19" t="s">
        <v>1052</v>
      </c>
      <c r="D278" s="11" t="s">
        <v>38</v>
      </c>
      <c r="E278" s="22" t="s">
        <v>112</v>
      </c>
      <c r="F278" s="21">
        <v>80</v>
      </c>
      <c r="G278" s="9"/>
      <c r="H278" s="14"/>
    </row>
    <row r="279" spans="1:8" ht="29" x14ac:dyDescent="0.35">
      <c r="A279" s="18">
        <v>45572</v>
      </c>
      <c r="B279" s="14"/>
      <c r="C279" s="23" t="s">
        <v>74</v>
      </c>
      <c r="D279" s="11" t="s">
        <v>9</v>
      </c>
      <c r="E279" s="22" t="s">
        <v>1053</v>
      </c>
      <c r="F279" s="14">
        <v>30</v>
      </c>
      <c r="G279" s="9"/>
      <c r="H279" s="14"/>
    </row>
    <row r="280" spans="1:8" ht="29" x14ac:dyDescent="0.35">
      <c r="A280" s="18">
        <v>45580</v>
      </c>
      <c r="B280" s="14"/>
      <c r="C280" s="100" t="s">
        <v>1047</v>
      </c>
      <c r="D280" s="11" t="s">
        <v>98</v>
      </c>
      <c r="E280" s="41" t="s">
        <v>308</v>
      </c>
      <c r="F280" s="14">
        <v>50</v>
      </c>
      <c r="G280" s="9"/>
      <c r="H280" s="14"/>
    </row>
    <row r="281" spans="1:8" ht="29" x14ac:dyDescent="0.35">
      <c r="A281" s="18">
        <v>45580</v>
      </c>
      <c r="B281" s="14"/>
      <c r="C281" s="23" t="s">
        <v>1054</v>
      </c>
      <c r="D281" s="11" t="s">
        <v>38</v>
      </c>
      <c r="E281" s="22" t="s">
        <v>1053</v>
      </c>
      <c r="F281" s="14">
        <v>150</v>
      </c>
      <c r="G281" s="9"/>
      <c r="H281" s="14"/>
    </row>
    <row r="282" spans="1:8" ht="29" x14ac:dyDescent="0.35">
      <c r="A282" s="18">
        <v>45593</v>
      </c>
      <c r="B282" s="14"/>
      <c r="C282" s="36" t="s">
        <v>1055</v>
      </c>
      <c r="D282" s="11" t="s">
        <v>9</v>
      </c>
      <c r="E282" s="22" t="s">
        <v>93</v>
      </c>
      <c r="F282" s="14">
        <v>90</v>
      </c>
      <c r="G282" s="9"/>
      <c r="H282" s="14"/>
    </row>
    <row r="283" spans="1:8" x14ac:dyDescent="0.35">
      <c r="A283" s="18">
        <v>45602</v>
      </c>
      <c r="B283" s="14"/>
      <c r="C283" s="23" t="s">
        <v>59</v>
      </c>
      <c r="D283" s="11" t="s">
        <v>38</v>
      </c>
      <c r="E283" s="22" t="s">
        <v>60</v>
      </c>
      <c r="F283" s="14">
        <v>180</v>
      </c>
      <c r="G283" s="9"/>
      <c r="H283" s="14"/>
    </row>
    <row r="284" spans="1:8" ht="29" x14ac:dyDescent="0.35">
      <c r="A284" s="18">
        <v>45603</v>
      </c>
      <c r="B284" s="14"/>
      <c r="C284" s="23" t="s">
        <v>1056</v>
      </c>
      <c r="D284" s="11" t="s">
        <v>25</v>
      </c>
      <c r="E284" s="22" t="s">
        <v>308</v>
      </c>
      <c r="F284" s="14">
        <v>240</v>
      </c>
      <c r="G284" s="9"/>
      <c r="H284" s="14"/>
    </row>
    <row r="285" spans="1:8" x14ac:dyDescent="0.35">
      <c r="A285" s="18">
        <v>45604</v>
      </c>
      <c r="B285" s="14"/>
      <c r="C285" s="7" t="s">
        <v>1057</v>
      </c>
      <c r="D285" s="11" t="s">
        <v>25</v>
      </c>
      <c r="E285" s="22" t="s">
        <v>112</v>
      </c>
      <c r="F285" s="14">
        <v>240</v>
      </c>
      <c r="G285" s="9"/>
      <c r="H285" s="14"/>
    </row>
    <row r="286" spans="1:8" ht="29" x14ac:dyDescent="0.35">
      <c r="A286" s="18">
        <v>45605</v>
      </c>
      <c r="B286" s="14"/>
      <c r="C286" s="23" t="s">
        <v>28</v>
      </c>
      <c r="D286" s="11" t="s">
        <v>38</v>
      </c>
      <c r="E286" s="22" t="s">
        <v>308</v>
      </c>
      <c r="F286" s="14">
        <v>15</v>
      </c>
      <c r="G286" s="9"/>
      <c r="H286" s="14"/>
    </row>
    <row r="287" spans="1:8" ht="29" x14ac:dyDescent="0.35">
      <c r="A287" s="18">
        <v>45612</v>
      </c>
      <c r="B287" s="14"/>
      <c r="C287" s="23" t="s">
        <v>1056</v>
      </c>
      <c r="D287" s="11" t="s">
        <v>34</v>
      </c>
      <c r="E287" s="22" t="s">
        <v>308</v>
      </c>
      <c r="F287" s="14">
        <v>180</v>
      </c>
      <c r="G287" s="9"/>
      <c r="H287" s="14"/>
    </row>
    <row r="288" spans="1:8" ht="29" x14ac:dyDescent="0.35">
      <c r="A288" s="18">
        <v>45612</v>
      </c>
      <c r="B288" s="14"/>
      <c r="C288" s="23" t="s">
        <v>1056</v>
      </c>
      <c r="D288" s="11" t="s">
        <v>34</v>
      </c>
      <c r="E288" s="22" t="s">
        <v>308</v>
      </c>
      <c r="F288" s="14">
        <v>120</v>
      </c>
      <c r="G288" s="9"/>
      <c r="H288" s="14"/>
    </row>
    <row r="289" spans="1:8" ht="29" x14ac:dyDescent="0.35">
      <c r="A289" s="18">
        <v>45612</v>
      </c>
      <c r="B289" s="14"/>
      <c r="C289" s="14" t="s">
        <v>1058</v>
      </c>
      <c r="D289" s="11" t="s">
        <v>38</v>
      </c>
      <c r="E289" s="22" t="s">
        <v>1053</v>
      </c>
      <c r="F289" s="14">
        <v>180</v>
      </c>
      <c r="G289" s="9"/>
      <c r="H289" s="14"/>
    </row>
    <row r="290" spans="1:8" ht="29" x14ac:dyDescent="0.35">
      <c r="A290" s="18">
        <v>45612</v>
      </c>
      <c r="B290" s="14"/>
      <c r="C290" s="14" t="s">
        <v>28</v>
      </c>
      <c r="D290" s="11" t="s">
        <v>22</v>
      </c>
      <c r="E290" s="22" t="s">
        <v>308</v>
      </c>
      <c r="F290" s="14">
        <v>20</v>
      </c>
      <c r="G290" s="9"/>
      <c r="H290" s="14"/>
    </row>
    <row r="291" spans="1:8" x14ac:dyDescent="0.35">
      <c r="A291" s="18">
        <v>45614</v>
      </c>
      <c r="B291" s="14"/>
      <c r="C291" s="23" t="s">
        <v>218</v>
      </c>
      <c r="D291" s="11" t="s">
        <v>25</v>
      </c>
      <c r="E291" s="22" t="s">
        <v>47</v>
      </c>
      <c r="F291" s="14">
        <v>10</v>
      </c>
      <c r="G291" s="9"/>
      <c r="H291" s="14"/>
    </row>
    <row r="292" spans="1:8" x14ac:dyDescent="0.35">
      <c r="A292" s="18">
        <v>45614</v>
      </c>
      <c r="B292" s="14"/>
      <c r="C292" s="23" t="s">
        <v>218</v>
      </c>
      <c r="D292" s="11" t="s">
        <v>34</v>
      </c>
      <c r="E292" s="22" t="s">
        <v>47</v>
      </c>
      <c r="F292" s="14">
        <v>10</v>
      </c>
      <c r="G292" s="9"/>
      <c r="H292" s="14"/>
    </row>
    <row r="293" spans="1:8" x14ac:dyDescent="0.35">
      <c r="A293" s="18">
        <v>45618</v>
      </c>
      <c r="B293" s="14"/>
      <c r="C293" s="23" t="s">
        <v>1059</v>
      </c>
      <c r="D293" s="11" t="s">
        <v>9</v>
      </c>
      <c r="E293" s="22" t="s">
        <v>93</v>
      </c>
      <c r="F293" s="14">
        <v>60</v>
      </c>
      <c r="G293" s="9"/>
      <c r="H293" s="14"/>
    </row>
    <row r="294" spans="1:8" x14ac:dyDescent="0.35">
      <c r="A294" s="18">
        <v>45992</v>
      </c>
      <c r="B294" s="14"/>
      <c r="C294" s="23" t="s">
        <v>328</v>
      </c>
      <c r="D294" s="11" t="s">
        <v>38</v>
      </c>
      <c r="E294" s="22" t="s">
        <v>112</v>
      </c>
      <c r="F294" s="14">
        <v>20</v>
      </c>
      <c r="G294" s="9"/>
      <c r="H294" s="14"/>
    </row>
    <row r="295" spans="1:8" x14ac:dyDescent="0.35">
      <c r="A295" s="18">
        <v>45632</v>
      </c>
      <c r="B295" s="14"/>
      <c r="C295" s="23" t="s">
        <v>787</v>
      </c>
      <c r="D295" s="11" t="s">
        <v>12</v>
      </c>
      <c r="E295" s="22" t="s">
        <v>128</v>
      </c>
      <c r="F295" s="14">
        <v>105</v>
      </c>
      <c r="G295" s="9"/>
      <c r="H295" s="14"/>
    </row>
    <row r="296" spans="1:8" x14ac:dyDescent="0.35">
      <c r="A296" s="18">
        <v>45632</v>
      </c>
      <c r="B296" s="14"/>
      <c r="C296" s="23" t="s">
        <v>1060</v>
      </c>
      <c r="D296" s="11" t="s">
        <v>14</v>
      </c>
      <c r="E296" s="22" t="s">
        <v>869</v>
      </c>
      <c r="F296" s="14">
        <v>40</v>
      </c>
      <c r="G296" s="9"/>
      <c r="H296" s="14"/>
    </row>
    <row r="297" spans="1:8" x14ac:dyDescent="0.35">
      <c r="A297" s="18">
        <v>45632</v>
      </c>
      <c r="B297" s="14"/>
      <c r="C297" s="23" t="s">
        <v>252</v>
      </c>
      <c r="D297" s="14" t="s">
        <v>1061</v>
      </c>
      <c r="E297" s="14" t="s">
        <v>1061</v>
      </c>
      <c r="F297" s="14">
        <v>5</v>
      </c>
      <c r="G297" s="9"/>
      <c r="H297" s="14"/>
    </row>
    <row r="298" spans="1:8" x14ac:dyDescent="0.35">
      <c r="A298" s="18">
        <v>45633</v>
      </c>
      <c r="B298" s="14"/>
      <c r="C298" s="23" t="s">
        <v>1062</v>
      </c>
      <c r="D298" s="11" t="s">
        <v>14</v>
      </c>
      <c r="E298" s="22" t="s">
        <v>47</v>
      </c>
      <c r="F298" s="14">
        <v>10</v>
      </c>
      <c r="G298" s="9"/>
      <c r="H298" s="14"/>
    </row>
  </sheetData>
  <dataValidations count="1">
    <dataValidation type="list" allowBlank="1" showInputMessage="1" showErrorMessage="1" sqref="E2:E48 E107:E180 E182:E188 E190:E195 E197:E201 E206:E217 E219:E245 E247:E248 E251 E253:E261 D263 E264:E277 E279:E296 E298">
      <formula1>FamilleEquipement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1"/>
  <sheetViews>
    <sheetView topLeftCell="A455" workbookViewId="0">
      <selection activeCell="D1" sqref="D1"/>
    </sheetView>
  </sheetViews>
  <sheetFormatPr baseColWidth="10" defaultRowHeight="14.5" x14ac:dyDescent="0.35"/>
  <cols>
    <col min="3" max="3" width="68.6328125" customWidth="1"/>
  </cols>
  <sheetData>
    <row r="1" spans="1:8" ht="43.5" x14ac:dyDescent="0.35">
      <c r="A1" s="1" t="s">
        <v>0</v>
      </c>
      <c r="B1" s="1" t="s">
        <v>427</v>
      </c>
      <c r="C1" s="93" t="s">
        <v>1</v>
      </c>
      <c r="D1" s="3" t="s">
        <v>915</v>
      </c>
      <c r="E1" s="3" t="s">
        <v>3</v>
      </c>
      <c r="F1" s="93" t="s">
        <v>4</v>
      </c>
      <c r="G1" s="94" t="s">
        <v>5</v>
      </c>
      <c r="H1" s="1" t="s">
        <v>6</v>
      </c>
    </row>
    <row r="2" spans="1:8" x14ac:dyDescent="0.35">
      <c r="A2" s="10">
        <v>45292</v>
      </c>
      <c r="B2" s="10"/>
      <c r="C2" s="11" t="s">
        <v>1063</v>
      </c>
      <c r="D2" s="11" t="s">
        <v>9</v>
      </c>
      <c r="E2" s="38" t="s">
        <v>9</v>
      </c>
      <c r="F2" s="95">
        <v>25</v>
      </c>
      <c r="G2" s="16">
        <f>F2/60</f>
        <v>0.41666666666666669</v>
      </c>
      <c r="H2" s="11"/>
    </row>
    <row r="3" spans="1:8" x14ac:dyDescent="0.35">
      <c r="A3" s="10">
        <v>45294</v>
      </c>
      <c r="B3" s="10"/>
      <c r="C3" s="11" t="s">
        <v>1064</v>
      </c>
      <c r="D3" s="11" t="s">
        <v>16</v>
      </c>
      <c r="E3" s="11" t="s">
        <v>27</v>
      </c>
      <c r="F3" s="95">
        <v>10</v>
      </c>
      <c r="G3" s="16">
        <f t="shared" ref="G3:G66" si="0">F3/60</f>
        <v>0.16666666666666666</v>
      </c>
      <c r="H3" s="11"/>
    </row>
    <row r="4" spans="1:8" x14ac:dyDescent="0.35">
      <c r="A4" s="10">
        <v>45296</v>
      </c>
      <c r="B4" s="10"/>
      <c r="C4" s="11" t="s">
        <v>1065</v>
      </c>
      <c r="D4" s="11" t="s">
        <v>38</v>
      </c>
      <c r="E4" s="38" t="s">
        <v>38</v>
      </c>
      <c r="F4" s="95">
        <v>90</v>
      </c>
      <c r="G4" s="16">
        <f t="shared" si="0"/>
        <v>1.5</v>
      </c>
      <c r="H4" s="11"/>
    </row>
    <row r="5" spans="1:8" x14ac:dyDescent="0.35">
      <c r="A5" s="10">
        <v>45296</v>
      </c>
      <c r="B5" s="10"/>
      <c r="C5" s="11" t="s">
        <v>1066</v>
      </c>
      <c r="D5" s="11" t="s">
        <v>14</v>
      </c>
      <c r="E5" s="38" t="s">
        <v>14</v>
      </c>
      <c r="F5" s="95">
        <v>10</v>
      </c>
      <c r="G5" s="16">
        <f t="shared" si="0"/>
        <v>0.16666666666666666</v>
      </c>
      <c r="H5" s="11"/>
    </row>
    <row r="6" spans="1:8" x14ac:dyDescent="0.35">
      <c r="A6" s="10">
        <v>45297</v>
      </c>
      <c r="B6" s="10"/>
      <c r="C6" s="11" t="s">
        <v>1067</v>
      </c>
      <c r="D6" s="11" t="s">
        <v>38</v>
      </c>
      <c r="E6" s="38" t="s">
        <v>38</v>
      </c>
      <c r="F6" s="95">
        <v>120</v>
      </c>
      <c r="G6" s="16">
        <f t="shared" si="0"/>
        <v>2</v>
      </c>
      <c r="H6" s="11"/>
    </row>
    <row r="7" spans="1:8" ht="29" x14ac:dyDescent="0.35">
      <c r="A7" s="10">
        <v>45297</v>
      </c>
      <c r="B7" s="96"/>
      <c r="C7" s="11" t="s">
        <v>1068</v>
      </c>
      <c r="D7" s="11" t="s">
        <v>697</v>
      </c>
      <c r="E7" s="38" t="s">
        <v>697</v>
      </c>
      <c r="F7" s="95">
        <v>20</v>
      </c>
      <c r="G7" s="16">
        <f t="shared" si="0"/>
        <v>0.33333333333333331</v>
      </c>
      <c r="H7" s="11"/>
    </row>
    <row r="8" spans="1:8" x14ac:dyDescent="0.35">
      <c r="A8" s="10">
        <v>45297</v>
      </c>
      <c r="B8" s="96"/>
      <c r="C8" s="11" t="s">
        <v>1069</v>
      </c>
      <c r="D8" s="11" t="s">
        <v>16</v>
      </c>
      <c r="E8" s="11" t="s">
        <v>27</v>
      </c>
      <c r="F8" s="95">
        <v>110</v>
      </c>
      <c r="G8" s="16">
        <f t="shared" si="0"/>
        <v>1.8333333333333333</v>
      </c>
      <c r="H8" s="11"/>
    </row>
    <row r="9" spans="1:8" x14ac:dyDescent="0.35">
      <c r="A9" s="10">
        <v>45299</v>
      </c>
      <c r="B9" s="96"/>
      <c r="C9" s="11" t="s">
        <v>28</v>
      </c>
      <c r="D9" s="11" t="s">
        <v>25</v>
      </c>
      <c r="E9" s="38" t="s">
        <v>25</v>
      </c>
      <c r="F9" s="95">
        <v>20</v>
      </c>
      <c r="G9" s="16">
        <f t="shared" si="0"/>
        <v>0.33333333333333331</v>
      </c>
      <c r="H9" s="11"/>
    </row>
    <row r="10" spans="1:8" ht="29" x14ac:dyDescent="0.35">
      <c r="A10" s="10">
        <v>45299</v>
      </c>
      <c r="B10" s="96"/>
      <c r="C10" s="11" t="s">
        <v>53</v>
      </c>
      <c r="D10" s="11" t="s">
        <v>697</v>
      </c>
      <c r="E10" s="38" t="s">
        <v>697</v>
      </c>
      <c r="F10" s="95">
        <v>10</v>
      </c>
      <c r="G10" s="16">
        <f t="shared" si="0"/>
        <v>0.16666666666666666</v>
      </c>
      <c r="H10" s="11"/>
    </row>
    <row r="11" spans="1:8" x14ac:dyDescent="0.35">
      <c r="A11" s="10">
        <v>45300</v>
      </c>
      <c r="B11" s="96"/>
      <c r="C11" s="11" t="s">
        <v>1070</v>
      </c>
      <c r="D11" s="11" t="s">
        <v>25</v>
      </c>
      <c r="E11" s="38" t="s">
        <v>25</v>
      </c>
      <c r="F11" s="95">
        <v>450</v>
      </c>
      <c r="G11" s="16">
        <f t="shared" si="0"/>
        <v>7.5</v>
      </c>
      <c r="H11" s="11"/>
    </row>
    <row r="12" spans="1:8" x14ac:dyDescent="0.35">
      <c r="A12" s="10">
        <v>45301</v>
      </c>
      <c r="B12" s="96"/>
      <c r="C12" s="11" t="s">
        <v>1071</v>
      </c>
      <c r="D12" s="11" t="s">
        <v>25</v>
      </c>
      <c r="E12" s="38" t="s">
        <v>25</v>
      </c>
      <c r="F12" s="95">
        <v>30</v>
      </c>
      <c r="G12" s="16">
        <f t="shared" si="0"/>
        <v>0.5</v>
      </c>
      <c r="H12" s="11"/>
    </row>
    <row r="13" spans="1:8" ht="29" x14ac:dyDescent="0.35">
      <c r="A13" s="10">
        <v>45301</v>
      </c>
      <c r="B13" s="96"/>
      <c r="C13" s="11" t="s">
        <v>1072</v>
      </c>
      <c r="D13" s="11" t="s">
        <v>31</v>
      </c>
      <c r="E13" s="38" t="s">
        <v>554</v>
      </c>
      <c r="F13" s="95">
        <v>30</v>
      </c>
      <c r="G13" s="16">
        <f t="shared" si="0"/>
        <v>0.5</v>
      </c>
      <c r="H13" s="11"/>
    </row>
    <row r="14" spans="1:8" ht="29" x14ac:dyDescent="0.35">
      <c r="A14" s="10">
        <v>45301</v>
      </c>
      <c r="B14" s="97"/>
      <c r="C14" s="11" t="s">
        <v>1073</v>
      </c>
      <c r="D14" s="11" t="s">
        <v>31</v>
      </c>
      <c r="E14" s="38" t="s">
        <v>554</v>
      </c>
      <c r="F14" s="95">
        <v>25</v>
      </c>
      <c r="G14" s="16">
        <f t="shared" si="0"/>
        <v>0.41666666666666669</v>
      </c>
      <c r="H14" s="11"/>
    </row>
    <row r="15" spans="1:8" ht="29" x14ac:dyDescent="0.35">
      <c r="A15" s="10">
        <v>45302</v>
      </c>
      <c r="B15" s="97"/>
      <c r="C15" s="11" t="s">
        <v>61</v>
      </c>
      <c r="D15" s="11" t="s">
        <v>31</v>
      </c>
      <c r="E15" s="38" t="s">
        <v>554</v>
      </c>
      <c r="F15" s="95">
        <v>15</v>
      </c>
      <c r="G15" s="16">
        <f t="shared" si="0"/>
        <v>0.25</v>
      </c>
      <c r="H15" s="11"/>
    </row>
    <row r="16" spans="1:8" ht="29" x14ac:dyDescent="0.35">
      <c r="A16" s="10">
        <v>45303</v>
      </c>
      <c r="B16" s="97"/>
      <c r="C16" s="11" t="s">
        <v>45</v>
      </c>
      <c r="D16" s="11" t="s">
        <v>31</v>
      </c>
      <c r="E16" s="38" t="s">
        <v>554</v>
      </c>
      <c r="F16" s="95">
        <v>5</v>
      </c>
      <c r="G16" s="16">
        <f t="shared" si="0"/>
        <v>8.3333333333333329E-2</v>
      </c>
      <c r="H16" s="11"/>
    </row>
    <row r="17" spans="1:8" x14ac:dyDescent="0.35">
      <c r="A17" s="10">
        <v>45303</v>
      </c>
      <c r="B17" s="97"/>
      <c r="C17" s="11" t="s">
        <v>1074</v>
      </c>
      <c r="D17" s="11" t="s">
        <v>25</v>
      </c>
      <c r="E17" s="38" t="s">
        <v>25</v>
      </c>
      <c r="F17" s="95">
        <v>90</v>
      </c>
      <c r="G17" s="16">
        <f t="shared" si="0"/>
        <v>1.5</v>
      </c>
      <c r="H17" s="11"/>
    </row>
    <row r="18" spans="1:8" x14ac:dyDescent="0.35">
      <c r="A18" s="10">
        <v>45303</v>
      </c>
      <c r="B18" s="97"/>
      <c r="C18" s="11" t="s">
        <v>1074</v>
      </c>
      <c r="D18" s="11" t="s">
        <v>12</v>
      </c>
      <c r="E18" s="38" t="s">
        <v>12</v>
      </c>
      <c r="F18" s="95">
        <v>120</v>
      </c>
      <c r="G18" s="16">
        <f t="shared" si="0"/>
        <v>2</v>
      </c>
      <c r="H18" s="11"/>
    </row>
    <row r="19" spans="1:8" x14ac:dyDescent="0.35">
      <c r="A19" s="10">
        <v>45304</v>
      </c>
      <c r="B19" s="97"/>
      <c r="C19" s="11" t="s">
        <v>324</v>
      </c>
      <c r="D19" s="11" t="s">
        <v>25</v>
      </c>
      <c r="E19" s="38" t="s">
        <v>25</v>
      </c>
      <c r="F19" s="95">
        <v>60</v>
      </c>
      <c r="G19" s="16">
        <f t="shared" si="0"/>
        <v>1</v>
      </c>
      <c r="H19" s="11"/>
    </row>
    <row r="20" spans="1:8" x14ac:dyDescent="0.35">
      <c r="A20" s="10">
        <v>45305</v>
      </c>
      <c r="B20" s="97"/>
      <c r="C20" s="11" t="s">
        <v>1075</v>
      </c>
      <c r="D20" s="11" t="s">
        <v>25</v>
      </c>
      <c r="E20" s="38" t="s">
        <v>25</v>
      </c>
      <c r="F20" s="95">
        <v>35</v>
      </c>
      <c r="G20" s="16">
        <f t="shared" si="0"/>
        <v>0.58333333333333337</v>
      </c>
      <c r="H20" s="11"/>
    </row>
    <row r="21" spans="1:8" x14ac:dyDescent="0.35">
      <c r="A21" s="10">
        <v>45305</v>
      </c>
      <c r="B21" s="97"/>
      <c r="C21" s="11" t="s">
        <v>1076</v>
      </c>
      <c r="D21" s="11" t="s">
        <v>137</v>
      </c>
      <c r="E21" s="38" t="s">
        <v>137</v>
      </c>
      <c r="F21" s="95">
        <v>270</v>
      </c>
      <c r="G21" s="16">
        <f t="shared" si="0"/>
        <v>4.5</v>
      </c>
      <c r="H21" s="11"/>
    </row>
    <row r="22" spans="1:8" x14ac:dyDescent="0.35">
      <c r="A22" s="10">
        <v>45305</v>
      </c>
      <c r="B22" s="97"/>
      <c r="C22" s="11" t="s">
        <v>1077</v>
      </c>
      <c r="D22" s="11" t="s">
        <v>25</v>
      </c>
      <c r="E22" s="38" t="s">
        <v>25</v>
      </c>
      <c r="F22" s="95">
        <v>25</v>
      </c>
      <c r="G22" s="16">
        <f t="shared" si="0"/>
        <v>0.41666666666666669</v>
      </c>
      <c r="H22" s="11"/>
    </row>
    <row r="23" spans="1:8" x14ac:dyDescent="0.35">
      <c r="A23" s="10">
        <v>45305</v>
      </c>
      <c r="B23" s="97"/>
      <c r="C23" s="11" t="s">
        <v>1078</v>
      </c>
      <c r="D23" s="11" t="s">
        <v>25</v>
      </c>
      <c r="E23" s="38" t="s">
        <v>25</v>
      </c>
      <c r="F23" s="95">
        <v>120</v>
      </c>
      <c r="G23" s="16">
        <f t="shared" si="0"/>
        <v>2</v>
      </c>
      <c r="H23" s="11"/>
    </row>
    <row r="24" spans="1:8" x14ac:dyDescent="0.35">
      <c r="A24" s="10">
        <v>45305</v>
      </c>
      <c r="B24" s="97"/>
      <c r="C24" s="11" t="s">
        <v>1079</v>
      </c>
      <c r="D24" s="11" t="s">
        <v>25</v>
      </c>
      <c r="E24" s="38" t="s">
        <v>25</v>
      </c>
      <c r="F24" s="95">
        <v>240</v>
      </c>
      <c r="G24" s="16">
        <f t="shared" si="0"/>
        <v>4</v>
      </c>
      <c r="H24" s="11"/>
    </row>
    <row r="25" spans="1:8" x14ac:dyDescent="0.35">
      <c r="A25" s="10">
        <v>45306</v>
      </c>
      <c r="B25" s="97"/>
      <c r="C25" s="11" t="s">
        <v>1080</v>
      </c>
      <c r="D25" s="11" t="s">
        <v>14</v>
      </c>
      <c r="E25" s="38" t="s">
        <v>14</v>
      </c>
      <c r="F25" s="95">
        <v>50</v>
      </c>
      <c r="G25" s="16">
        <f t="shared" si="0"/>
        <v>0.83333333333333337</v>
      </c>
      <c r="H25" s="11"/>
    </row>
    <row r="26" spans="1:8" x14ac:dyDescent="0.35">
      <c r="A26" s="10">
        <v>45306</v>
      </c>
      <c r="B26" s="97"/>
      <c r="C26" s="11" t="s">
        <v>1080</v>
      </c>
      <c r="D26" s="11" t="s">
        <v>14</v>
      </c>
      <c r="E26" s="38" t="s">
        <v>14</v>
      </c>
      <c r="F26" s="95">
        <v>210</v>
      </c>
      <c r="G26" s="16">
        <f t="shared" si="0"/>
        <v>3.5</v>
      </c>
      <c r="H26" s="11"/>
    </row>
    <row r="27" spans="1:8" x14ac:dyDescent="0.35">
      <c r="A27" s="10">
        <v>45306</v>
      </c>
      <c r="B27" s="97"/>
      <c r="C27" s="11" t="s">
        <v>1080</v>
      </c>
      <c r="D27" s="11" t="s">
        <v>14</v>
      </c>
      <c r="E27" s="38" t="s">
        <v>14</v>
      </c>
      <c r="F27" s="95">
        <v>310</v>
      </c>
      <c r="G27" s="16">
        <f t="shared" si="0"/>
        <v>5.166666666666667</v>
      </c>
      <c r="H27" s="11"/>
    </row>
    <row r="28" spans="1:8" x14ac:dyDescent="0.35">
      <c r="A28" s="10">
        <v>45307</v>
      </c>
      <c r="B28" s="97"/>
      <c r="C28" s="11" t="s">
        <v>315</v>
      </c>
      <c r="D28" s="11" t="s">
        <v>14</v>
      </c>
      <c r="E28" s="38" t="s">
        <v>14</v>
      </c>
      <c r="F28" s="95">
        <v>45</v>
      </c>
      <c r="G28" s="16">
        <f t="shared" si="0"/>
        <v>0.75</v>
      </c>
      <c r="H28" s="11"/>
    </row>
    <row r="29" spans="1:8" x14ac:dyDescent="0.35">
      <c r="A29" s="10">
        <v>45308</v>
      </c>
      <c r="B29" s="97"/>
      <c r="C29" s="11" t="s">
        <v>1081</v>
      </c>
      <c r="D29" s="11" t="s">
        <v>25</v>
      </c>
      <c r="E29" s="38" t="s">
        <v>25</v>
      </c>
      <c r="F29" s="95">
        <v>420</v>
      </c>
      <c r="G29" s="16">
        <f t="shared" si="0"/>
        <v>7</v>
      </c>
      <c r="H29" s="11"/>
    </row>
    <row r="30" spans="1:8" x14ac:dyDescent="0.35">
      <c r="A30" s="10">
        <v>45308</v>
      </c>
      <c r="B30" s="97"/>
      <c r="C30" s="11" t="s">
        <v>1082</v>
      </c>
      <c r="D30" s="11" t="s">
        <v>98</v>
      </c>
      <c r="E30" s="38" t="s">
        <v>98</v>
      </c>
      <c r="F30" s="95">
        <v>110</v>
      </c>
      <c r="G30" s="16">
        <f t="shared" si="0"/>
        <v>1.8333333333333333</v>
      </c>
      <c r="H30" s="11"/>
    </row>
    <row r="31" spans="1:8" ht="29" x14ac:dyDescent="0.35">
      <c r="A31" s="10">
        <v>45312</v>
      </c>
      <c r="B31" s="97"/>
      <c r="C31" s="11" t="s">
        <v>933</v>
      </c>
      <c r="D31" s="11" t="s">
        <v>16</v>
      </c>
      <c r="E31" s="38" t="s">
        <v>934</v>
      </c>
      <c r="F31" s="95">
        <v>30</v>
      </c>
      <c r="G31" s="16">
        <f t="shared" si="0"/>
        <v>0.5</v>
      </c>
      <c r="H31" s="11"/>
    </row>
    <row r="32" spans="1:8" x14ac:dyDescent="0.35">
      <c r="A32" s="10">
        <v>45312</v>
      </c>
      <c r="B32" s="96"/>
      <c r="C32" s="11" t="s">
        <v>328</v>
      </c>
      <c r="D32" s="11" t="s">
        <v>14</v>
      </c>
      <c r="E32" s="38" t="s">
        <v>14</v>
      </c>
      <c r="F32" s="95">
        <v>30</v>
      </c>
      <c r="G32" s="16">
        <f t="shared" si="0"/>
        <v>0.5</v>
      </c>
      <c r="H32" s="11"/>
    </row>
    <row r="33" spans="1:8" x14ac:dyDescent="0.35">
      <c r="A33" s="10">
        <v>45313</v>
      </c>
      <c r="B33" s="97"/>
      <c r="C33" s="11" t="s">
        <v>1083</v>
      </c>
      <c r="D33" s="11" t="s">
        <v>14</v>
      </c>
      <c r="E33" s="38" t="s">
        <v>14</v>
      </c>
      <c r="F33" s="95">
        <v>180</v>
      </c>
      <c r="G33" s="16">
        <f t="shared" si="0"/>
        <v>3</v>
      </c>
      <c r="H33" s="11"/>
    </row>
    <row r="34" spans="1:8" ht="29" x14ac:dyDescent="0.35">
      <c r="A34" s="10">
        <v>45313</v>
      </c>
      <c r="B34" s="97"/>
      <c r="C34" s="11" t="s">
        <v>1073</v>
      </c>
      <c r="D34" s="38" t="s">
        <v>554</v>
      </c>
      <c r="E34" s="38" t="s">
        <v>554</v>
      </c>
      <c r="F34" s="95">
        <v>10</v>
      </c>
      <c r="G34" s="16">
        <f t="shared" si="0"/>
        <v>0.16666666666666666</v>
      </c>
      <c r="H34" s="11"/>
    </row>
    <row r="35" spans="1:8" x14ac:dyDescent="0.35">
      <c r="A35" s="10">
        <v>45314</v>
      </c>
      <c r="B35" s="97"/>
      <c r="C35" s="11" t="s">
        <v>26</v>
      </c>
      <c r="D35" s="11" t="s">
        <v>16</v>
      </c>
      <c r="E35" s="11" t="s">
        <v>27</v>
      </c>
      <c r="F35" s="95">
        <v>30</v>
      </c>
      <c r="G35" s="16">
        <f t="shared" si="0"/>
        <v>0.5</v>
      </c>
      <c r="H35" s="11"/>
    </row>
    <row r="36" spans="1:8" ht="29" x14ac:dyDescent="0.35">
      <c r="A36" s="10">
        <v>45314</v>
      </c>
      <c r="B36" s="97"/>
      <c r="C36" s="11" t="s">
        <v>1084</v>
      </c>
      <c r="D36" s="38" t="s">
        <v>554</v>
      </c>
      <c r="E36" s="38" t="s">
        <v>554</v>
      </c>
      <c r="F36" s="95">
        <v>10</v>
      </c>
      <c r="G36" s="16">
        <f t="shared" si="0"/>
        <v>0.16666666666666666</v>
      </c>
      <c r="H36" s="11"/>
    </row>
    <row r="37" spans="1:8" ht="29" x14ac:dyDescent="0.35">
      <c r="A37" s="10">
        <v>45315</v>
      </c>
      <c r="B37" s="97"/>
      <c r="C37" s="11" t="s">
        <v>1001</v>
      </c>
      <c r="D37" s="11" t="s">
        <v>697</v>
      </c>
      <c r="E37" s="38" t="s">
        <v>697</v>
      </c>
      <c r="F37" s="95">
        <v>20</v>
      </c>
      <c r="G37" s="16">
        <f t="shared" si="0"/>
        <v>0.33333333333333331</v>
      </c>
      <c r="H37" s="11"/>
    </row>
    <row r="38" spans="1:8" x14ac:dyDescent="0.35">
      <c r="A38" s="10">
        <v>45316</v>
      </c>
      <c r="B38" s="97"/>
      <c r="C38" s="11" t="s">
        <v>218</v>
      </c>
      <c r="D38" s="11" t="s">
        <v>25</v>
      </c>
      <c r="E38" s="38" t="s">
        <v>25</v>
      </c>
      <c r="F38" s="95">
        <v>50</v>
      </c>
      <c r="G38" s="16">
        <f t="shared" si="0"/>
        <v>0.83333333333333337</v>
      </c>
      <c r="H38" s="11"/>
    </row>
    <row r="39" spans="1:8" x14ac:dyDescent="0.35">
      <c r="A39" s="10">
        <v>45318</v>
      </c>
      <c r="B39" s="97"/>
      <c r="C39" s="11" t="s">
        <v>28</v>
      </c>
      <c r="D39" s="11" t="s">
        <v>38</v>
      </c>
      <c r="E39" s="38" t="s">
        <v>38</v>
      </c>
      <c r="F39" s="95">
        <v>30</v>
      </c>
      <c r="G39" s="16">
        <f t="shared" si="0"/>
        <v>0.5</v>
      </c>
      <c r="H39" s="11"/>
    </row>
    <row r="40" spans="1:8" x14ac:dyDescent="0.35">
      <c r="A40" s="10">
        <v>45318</v>
      </c>
      <c r="B40" s="97"/>
      <c r="C40" s="11" t="s">
        <v>281</v>
      </c>
      <c r="D40" s="11" t="s">
        <v>14</v>
      </c>
      <c r="E40" s="38" t="s">
        <v>14</v>
      </c>
      <c r="F40" s="95">
        <v>60</v>
      </c>
      <c r="G40" s="16">
        <f t="shared" si="0"/>
        <v>1</v>
      </c>
      <c r="H40" s="11"/>
    </row>
    <row r="41" spans="1:8" x14ac:dyDescent="0.35">
      <c r="A41" s="10">
        <v>45319</v>
      </c>
      <c r="B41" s="97"/>
      <c r="C41" s="11" t="s">
        <v>1085</v>
      </c>
      <c r="D41" s="11" t="s">
        <v>38</v>
      </c>
      <c r="E41" s="38" t="s">
        <v>38</v>
      </c>
      <c r="F41" s="95">
        <v>50</v>
      </c>
      <c r="G41" s="16">
        <f t="shared" si="0"/>
        <v>0.83333333333333337</v>
      </c>
      <c r="H41" s="11"/>
    </row>
    <row r="42" spans="1:8" x14ac:dyDescent="0.35">
      <c r="A42" s="10">
        <v>45319</v>
      </c>
      <c r="B42" s="97"/>
      <c r="C42" s="11" t="s">
        <v>1086</v>
      </c>
      <c r="D42" s="11" t="s">
        <v>96</v>
      </c>
      <c r="E42" s="11" t="s">
        <v>27</v>
      </c>
      <c r="F42" s="95">
        <v>100</v>
      </c>
      <c r="G42" s="16">
        <f t="shared" si="0"/>
        <v>1.6666666666666667</v>
      </c>
      <c r="H42" s="11"/>
    </row>
    <row r="43" spans="1:8" x14ac:dyDescent="0.35">
      <c r="A43" s="10">
        <v>45319</v>
      </c>
      <c r="B43" s="97"/>
      <c r="C43" s="11" t="s">
        <v>218</v>
      </c>
      <c r="D43" s="11" t="s">
        <v>38</v>
      </c>
      <c r="E43" s="38" t="s">
        <v>38</v>
      </c>
      <c r="F43" s="95">
        <v>60</v>
      </c>
      <c r="G43" s="16">
        <f t="shared" si="0"/>
        <v>1</v>
      </c>
      <c r="H43" s="11"/>
    </row>
    <row r="44" spans="1:8" ht="29" x14ac:dyDescent="0.35">
      <c r="A44" s="10">
        <v>45320</v>
      </c>
      <c r="B44" s="97"/>
      <c r="C44" s="11" t="s">
        <v>1087</v>
      </c>
      <c r="D44" s="11" t="s">
        <v>697</v>
      </c>
      <c r="E44" s="38" t="s">
        <v>697</v>
      </c>
      <c r="F44" s="95">
        <v>45</v>
      </c>
      <c r="G44" s="16">
        <f t="shared" si="0"/>
        <v>0.75</v>
      </c>
      <c r="H44" s="11"/>
    </row>
    <row r="45" spans="1:8" x14ac:dyDescent="0.35">
      <c r="A45" s="10">
        <v>45320</v>
      </c>
      <c r="B45" s="97"/>
      <c r="C45" s="11" t="s">
        <v>498</v>
      </c>
      <c r="D45" s="11" t="s">
        <v>38</v>
      </c>
      <c r="E45" s="38" t="s">
        <v>38</v>
      </c>
      <c r="F45" s="95">
        <v>95</v>
      </c>
      <c r="G45" s="16">
        <f t="shared" si="0"/>
        <v>1.5833333333333333</v>
      </c>
      <c r="H45" s="11"/>
    </row>
    <row r="46" spans="1:8" ht="29" x14ac:dyDescent="0.35">
      <c r="A46" s="10">
        <v>45320</v>
      </c>
      <c r="B46" s="97"/>
      <c r="C46" s="11" t="s">
        <v>498</v>
      </c>
      <c r="D46" s="11" t="s">
        <v>697</v>
      </c>
      <c r="E46" s="38" t="s">
        <v>697</v>
      </c>
      <c r="F46" s="95">
        <v>30</v>
      </c>
      <c r="G46" s="16">
        <f t="shared" si="0"/>
        <v>0.5</v>
      </c>
      <c r="H46" s="11"/>
    </row>
    <row r="47" spans="1:8" ht="29" x14ac:dyDescent="0.35">
      <c r="A47" s="10">
        <v>45321</v>
      </c>
      <c r="B47" s="97"/>
      <c r="C47" s="11" t="s">
        <v>1088</v>
      </c>
      <c r="D47" s="11" t="s">
        <v>697</v>
      </c>
      <c r="E47" s="38" t="s">
        <v>697</v>
      </c>
      <c r="F47" s="39">
        <v>220</v>
      </c>
      <c r="G47" s="16">
        <f t="shared" si="0"/>
        <v>3.6666666666666665</v>
      </c>
      <c r="H47" s="11"/>
    </row>
    <row r="48" spans="1:8" x14ac:dyDescent="0.35">
      <c r="A48" s="10">
        <v>45321</v>
      </c>
      <c r="B48" s="97"/>
      <c r="C48" s="11" t="s">
        <v>1089</v>
      </c>
      <c r="D48" s="11" t="s">
        <v>12</v>
      </c>
      <c r="E48" s="38" t="s">
        <v>12</v>
      </c>
      <c r="F48" s="39">
        <v>45</v>
      </c>
      <c r="G48" s="16">
        <f t="shared" si="0"/>
        <v>0.75</v>
      </c>
      <c r="H48" s="11"/>
    </row>
    <row r="49" spans="1:8" x14ac:dyDescent="0.35">
      <c r="A49" s="10">
        <v>45321</v>
      </c>
      <c r="B49" s="97"/>
      <c r="C49" s="11" t="s">
        <v>646</v>
      </c>
      <c r="D49" s="11" t="s">
        <v>14</v>
      </c>
      <c r="E49" s="38" t="s">
        <v>14</v>
      </c>
      <c r="F49" s="39">
        <v>45</v>
      </c>
      <c r="G49" s="16">
        <f t="shared" si="0"/>
        <v>0.75</v>
      </c>
      <c r="H49" s="11"/>
    </row>
    <row r="50" spans="1:8" ht="43.5" x14ac:dyDescent="0.35">
      <c r="A50" s="10">
        <v>45321</v>
      </c>
      <c r="B50" s="97"/>
      <c r="C50" s="101" t="s">
        <v>1090</v>
      </c>
      <c r="D50" s="102" t="s">
        <v>317</v>
      </c>
      <c r="E50" s="77" t="s">
        <v>443</v>
      </c>
      <c r="F50" s="103">
        <v>5</v>
      </c>
      <c r="G50" s="16">
        <f t="shared" si="0"/>
        <v>8.3333333333333329E-2</v>
      </c>
      <c r="H50" s="20"/>
    </row>
    <row r="51" spans="1:8" ht="29" x14ac:dyDescent="0.35">
      <c r="A51" s="10">
        <v>45321</v>
      </c>
      <c r="B51" s="97"/>
      <c r="C51" s="11" t="s">
        <v>498</v>
      </c>
      <c r="D51" s="11" t="s">
        <v>498</v>
      </c>
      <c r="E51" s="38" t="s">
        <v>498</v>
      </c>
      <c r="F51" s="39">
        <v>200</v>
      </c>
      <c r="G51" s="16">
        <f t="shared" si="0"/>
        <v>3.3333333333333335</v>
      </c>
      <c r="H51" s="20"/>
    </row>
    <row r="52" spans="1:8" ht="43.5" x14ac:dyDescent="0.35">
      <c r="A52" s="10">
        <v>45321</v>
      </c>
      <c r="B52" s="97"/>
      <c r="C52" s="11" t="s">
        <v>1091</v>
      </c>
      <c r="D52" s="11" t="s">
        <v>317</v>
      </c>
      <c r="E52" s="38" t="s">
        <v>443</v>
      </c>
      <c r="F52" s="39">
        <v>42</v>
      </c>
      <c r="G52" s="16">
        <f t="shared" si="0"/>
        <v>0.7</v>
      </c>
      <c r="H52" s="20"/>
    </row>
    <row r="53" spans="1:8" x14ac:dyDescent="0.35">
      <c r="A53" s="10">
        <v>45321</v>
      </c>
      <c r="B53" s="97"/>
      <c r="C53" s="11" t="s">
        <v>28</v>
      </c>
      <c r="D53" s="11" t="s">
        <v>137</v>
      </c>
      <c r="E53" s="38" t="s">
        <v>137</v>
      </c>
      <c r="F53" s="39">
        <v>60</v>
      </c>
      <c r="G53" s="16">
        <f t="shared" si="0"/>
        <v>1</v>
      </c>
      <c r="H53" s="11"/>
    </row>
    <row r="54" spans="1:8" ht="29" x14ac:dyDescent="0.35">
      <c r="A54" s="10">
        <v>45321</v>
      </c>
      <c r="B54" s="97"/>
      <c r="C54" s="11" t="s">
        <v>1092</v>
      </c>
      <c r="D54" s="11" t="s">
        <v>697</v>
      </c>
      <c r="E54" s="38" t="s">
        <v>697</v>
      </c>
      <c r="F54" s="39">
        <v>45</v>
      </c>
      <c r="G54" s="16">
        <f t="shared" si="0"/>
        <v>0.75</v>
      </c>
      <c r="H54" s="11"/>
    </row>
    <row r="55" spans="1:8" ht="29" x14ac:dyDescent="0.35">
      <c r="A55" s="10">
        <v>45322</v>
      </c>
      <c r="B55" s="97"/>
      <c r="C55" s="11" t="s">
        <v>1093</v>
      </c>
      <c r="D55" s="11" t="s">
        <v>697</v>
      </c>
      <c r="E55" s="38" t="s">
        <v>697</v>
      </c>
      <c r="F55" s="39">
        <v>50</v>
      </c>
      <c r="G55" s="16">
        <f t="shared" si="0"/>
        <v>0.83333333333333337</v>
      </c>
      <c r="H55" s="11"/>
    </row>
    <row r="56" spans="1:8" x14ac:dyDescent="0.35">
      <c r="A56" s="10">
        <v>45323</v>
      </c>
      <c r="B56" s="97"/>
      <c r="C56" s="11" t="s">
        <v>1094</v>
      </c>
      <c r="D56" s="11" t="s">
        <v>38</v>
      </c>
      <c r="E56" s="11" t="s">
        <v>38</v>
      </c>
      <c r="F56" s="39">
        <v>20</v>
      </c>
      <c r="G56" s="9">
        <f t="shared" si="0"/>
        <v>0.33333333333333331</v>
      </c>
      <c r="H56" s="11"/>
    </row>
    <row r="57" spans="1:8" x14ac:dyDescent="0.35">
      <c r="A57" s="10">
        <v>45323</v>
      </c>
      <c r="B57" s="97"/>
      <c r="C57" s="11" t="s">
        <v>1095</v>
      </c>
      <c r="D57" s="11" t="s">
        <v>137</v>
      </c>
      <c r="E57" s="11" t="s">
        <v>137</v>
      </c>
      <c r="F57" s="39">
        <v>30</v>
      </c>
      <c r="G57" s="9">
        <f t="shared" si="0"/>
        <v>0.5</v>
      </c>
      <c r="H57" s="11"/>
    </row>
    <row r="58" spans="1:8" x14ac:dyDescent="0.35">
      <c r="A58" s="10">
        <v>45323</v>
      </c>
      <c r="B58" s="97"/>
      <c r="C58" s="11" t="s">
        <v>1096</v>
      </c>
      <c r="D58" s="11" t="s">
        <v>25</v>
      </c>
      <c r="E58" s="11" t="s">
        <v>25</v>
      </c>
      <c r="F58" s="39">
        <v>150</v>
      </c>
      <c r="G58" s="9">
        <f t="shared" si="0"/>
        <v>2.5</v>
      </c>
      <c r="H58" s="11"/>
    </row>
    <row r="59" spans="1:8" x14ac:dyDescent="0.35">
      <c r="A59" s="10">
        <v>45324</v>
      </c>
      <c r="B59" s="97"/>
      <c r="C59" s="11" t="s">
        <v>963</v>
      </c>
      <c r="D59" s="11" t="s">
        <v>25</v>
      </c>
      <c r="E59" s="11" t="s">
        <v>25</v>
      </c>
      <c r="F59" s="39">
        <v>45</v>
      </c>
      <c r="G59" s="9">
        <f t="shared" si="0"/>
        <v>0.75</v>
      </c>
      <c r="H59" s="11"/>
    </row>
    <row r="60" spans="1:8" x14ac:dyDescent="0.35">
      <c r="A60" s="10">
        <v>45324</v>
      </c>
      <c r="B60" s="97"/>
      <c r="C60" s="11" t="s">
        <v>1097</v>
      </c>
      <c r="D60" s="11" t="s">
        <v>14</v>
      </c>
      <c r="E60" s="11" t="s">
        <v>14</v>
      </c>
      <c r="F60" s="39">
        <v>20</v>
      </c>
      <c r="G60" s="9">
        <f t="shared" si="0"/>
        <v>0.33333333333333331</v>
      </c>
      <c r="H60" s="11"/>
    </row>
    <row r="61" spans="1:8" x14ac:dyDescent="0.35">
      <c r="A61" s="10">
        <v>45324</v>
      </c>
      <c r="B61" s="97"/>
      <c r="C61" s="11" t="s">
        <v>16</v>
      </c>
      <c r="D61" s="11" t="s">
        <v>16</v>
      </c>
      <c r="E61" s="11" t="s">
        <v>16</v>
      </c>
      <c r="F61" s="39">
        <v>15</v>
      </c>
      <c r="G61" s="9">
        <f t="shared" si="0"/>
        <v>0.25</v>
      </c>
      <c r="H61" s="11"/>
    </row>
    <row r="62" spans="1:8" x14ac:dyDescent="0.35">
      <c r="A62" s="10">
        <v>45325</v>
      </c>
      <c r="B62" s="97"/>
      <c r="C62" s="11" t="s">
        <v>941</v>
      </c>
      <c r="D62" s="11" t="s">
        <v>16</v>
      </c>
      <c r="E62" s="11" t="s">
        <v>16</v>
      </c>
      <c r="F62" s="39">
        <v>20</v>
      </c>
      <c r="G62" s="9">
        <f t="shared" si="0"/>
        <v>0.33333333333333331</v>
      </c>
      <c r="H62" s="11"/>
    </row>
    <row r="63" spans="1:8" ht="29" x14ac:dyDescent="0.35">
      <c r="A63" s="10">
        <v>45331</v>
      </c>
      <c r="B63" s="97"/>
      <c r="C63" s="50" t="s">
        <v>1098</v>
      </c>
      <c r="D63" s="11" t="s">
        <v>31</v>
      </c>
      <c r="E63" s="11" t="s">
        <v>31</v>
      </c>
      <c r="F63" s="39">
        <v>30</v>
      </c>
      <c r="G63" s="9">
        <f t="shared" si="0"/>
        <v>0.5</v>
      </c>
      <c r="H63" s="11"/>
    </row>
    <row r="64" spans="1:8" x14ac:dyDescent="0.35">
      <c r="A64" s="10">
        <v>45331</v>
      </c>
      <c r="B64" s="97"/>
      <c r="C64" s="11" t="s">
        <v>1099</v>
      </c>
      <c r="D64" s="11" t="s">
        <v>25</v>
      </c>
      <c r="E64" s="11" t="s">
        <v>25</v>
      </c>
      <c r="F64" s="39">
        <v>270</v>
      </c>
      <c r="G64" s="9">
        <f t="shared" si="0"/>
        <v>4.5</v>
      </c>
      <c r="H64" s="11"/>
    </row>
    <row r="65" spans="1:8" x14ac:dyDescent="0.35">
      <c r="A65" s="10">
        <v>45331</v>
      </c>
      <c r="B65" s="97"/>
      <c r="C65" s="11" t="s">
        <v>1100</v>
      </c>
      <c r="D65" s="11" t="s">
        <v>38</v>
      </c>
      <c r="E65" s="11" t="s">
        <v>38</v>
      </c>
      <c r="F65" s="39">
        <v>120</v>
      </c>
      <c r="G65" s="9">
        <f t="shared" si="0"/>
        <v>2</v>
      </c>
      <c r="H65" s="11"/>
    </row>
    <row r="66" spans="1:8" x14ac:dyDescent="0.35">
      <c r="A66" s="10">
        <v>45331</v>
      </c>
      <c r="B66" s="97"/>
      <c r="C66" s="11" t="s">
        <v>1101</v>
      </c>
      <c r="D66" s="11" t="s">
        <v>25</v>
      </c>
      <c r="E66" s="11" t="s">
        <v>25</v>
      </c>
      <c r="F66" s="39">
        <v>125</v>
      </c>
      <c r="G66" s="9">
        <f t="shared" si="0"/>
        <v>2.0833333333333335</v>
      </c>
      <c r="H66" s="11"/>
    </row>
    <row r="67" spans="1:8" x14ac:dyDescent="0.35">
      <c r="A67" s="10">
        <v>45331</v>
      </c>
      <c r="B67" s="97"/>
      <c r="C67" s="11" t="s">
        <v>1102</v>
      </c>
      <c r="D67" s="11" t="s">
        <v>14</v>
      </c>
      <c r="E67" s="11" t="s">
        <v>14</v>
      </c>
      <c r="F67" s="39">
        <v>160</v>
      </c>
      <c r="G67" s="9">
        <f t="shared" ref="G67:G130" si="1">F67/60</f>
        <v>2.6666666666666665</v>
      </c>
      <c r="H67" s="11"/>
    </row>
    <row r="68" spans="1:8" x14ac:dyDescent="0.35">
      <c r="A68" s="10">
        <v>45332</v>
      </c>
      <c r="B68" s="97"/>
      <c r="C68" s="11" t="s">
        <v>1103</v>
      </c>
      <c r="D68" s="11" t="s">
        <v>14</v>
      </c>
      <c r="E68" s="11" t="s">
        <v>14</v>
      </c>
      <c r="F68" s="39">
        <v>80</v>
      </c>
      <c r="G68" s="9">
        <f t="shared" si="1"/>
        <v>1.3333333333333333</v>
      </c>
      <c r="H68" s="11"/>
    </row>
    <row r="69" spans="1:8" x14ac:dyDescent="0.35">
      <c r="A69" s="10">
        <v>45333</v>
      </c>
      <c r="B69" s="97"/>
      <c r="C69" s="11" t="s">
        <v>1104</v>
      </c>
      <c r="D69" s="11" t="s">
        <v>14</v>
      </c>
      <c r="E69" s="11" t="s">
        <v>14</v>
      </c>
      <c r="F69" s="39">
        <v>425</v>
      </c>
      <c r="G69" s="9">
        <f t="shared" si="1"/>
        <v>7.083333333333333</v>
      </c>
      <c r="H69" s="11"/>
    </row>
    <row r="70" spans="1:8" x14ac:dyDescent="0.35">
      <c r="A70" s="10">
        <v>45333</v>
      </c>
      <c r="B70" s="97"/>
      <c r="C70" s="11" t="s">
        <v>69</v>
      </c>
      <c r="D70" s="11" t="s">
        <v>14</v>
      </c>
      <c r="E70" s="11" t="s">
        <v>14</v>
      </c>
      <c r="F70" s="39">
        <v>30</v>
      </c>
      <c r="G70" s="9">
        <f t="shared" si="1"/>
        <v>0.5</v>
      </c>
      <c r="H70" s="11"/>
    </row>
    <row r="71" spans="1:8" x14ac:dyDescent="0.35">
      <c r="A71" s="10">
        <v>45334</v>
      </c>
      <c r="B71" s="97"/>
      <c r="C71" s="11" t="s">
        <v>1105</v>
      </c>
      <c r="D71" s="11" t="s">
        <v>1106</v>
      </c>
      <c r="E71" s="11" t="s">
        <v>1106</v>
      </c>
      <c r="F71" s="39">
        <v>5</v>
      </c>
      <c r="G71" s="9">
        <f t="shared" si="1"/>
        <v>8.3333333333333329E-2</v>
      </c>
      <c r="H71" s="11"/>
    </row>
    <row r="72" spans="1:8" x14ac:dyDescent="0.35">
      <c r="A72" s="10">
        <v>45334</v>
      </c>
      <c r="B72" s="97"/>
      <c r="C72" s="11" t="s">
        <v>1107</v>
      </c>
      <c r="D72" s="11" t="s">
        <v>16</v>
      </c>
      <c r="E72" s="11" t="s">
        <v>16</v>
      </c>
      <c r="F72" s="39">
        <v>30</v>
      </c>
      <c r="G72" s="9">
        <f t="shared" si="1"/>
        <v>0.5</v>
      </c>
      <c r="H72" s="11"/>
    </row>
    <row r="73" spans="1:8" x14ac:dyDescent="0.35">
      <c r="A73" s="10">
        <v>45334</v>
      </c>
      <c r="B73" s="97"/>
      <c r="C73" s="11" t="s">
        <v>1108</v>
      </c>
      <c r="D73" s="11" t="s">
        <v>697</v>
      </c>
      <c r="E73" s="11" t="s">
        <v>697</v>
      </c>
      <c r="F73" s="39">
        <v>360</v>
      </c>
      <c r="G73" s="9">
        <f t="shared" si="1"/>
        <v>6</v>
      </c>
      <c r="H73" s="11"/>
    </row>
    <row r="74" spans="1:8" x14ac:dyDescent="0.35">
      <c r="A74" s="10">
        <v>45335</v>
      </c>
      <c r="B74" s="97"/>
      <c r="C74" s="11" t="s">
        <v>706</v>
      </c>
      <c r="D74" s="11" t="s">
        <v>98</v>
      </c>
      <c r="E74" s="11" t="s">
        <v>98</v>
      </c>
      <c r="F74" s="39">
        <v>10</v>
      </c>
      <c r="G74" s="9">
        <f t="shared" si="1"/>
        <v>0.16666666666666666</v>
      </c>
      <c r="H74" s="11"/>
    </row>
    <row r="75" spans="1:8" x14ac:dyDescent="0.35">
      <c r="A75" s="10">
        <v>45339</v>
      </c>
      <c r="B75" s="97"/>
      <c r="C75" s="11" t="s">
        <v>1109</v>
      </c>
      <c r="D75" s="11" t="s">
        <v>12</v>
      </c>
      <c r="E75" s="11" t="s">
        <v>12</v>
      </c>
      <c r="F75" s="39">
        <v>70</v>
      </c>
      <c r="G75" s="9">
        <f t="shared" si="1"/>
        <v>1.1666666666666667</v>
      </c>
      <c r="H75" s="11"/>
    </row>
    <row r="76" spans="1:8" x14ac:dyDescent="0.35">
      <c r="A76" s="10">
        <v>45339</v>
      </c>
      <c r="B76" s="97"/>
      <c r="C76" s="11" t="s">
        <v>1109</v>
      </c>
      <c r="D76" s="11" t="s">
        <v>12</v>
      </c>
      <c r="E76" s="11" t="s">
        <v>12</v>
      </c>
      <c r="F76" s="39">
        <v>210</v>
      </c>
      <c r="G76" s="9">
        <f t="shared" si="1"/>
        <v>3.5</v>
      </c>
      <c r="H76" s="11"/>
    </row>
    <row r="77" spans="1:8" x14ac:dyDescent="0.35">
      <c r="A77" s="10">
        <v>45339</v>
      </c>
      <c r="B77" s="97"/>
      <c r="C77" s="11" t="s">
        <v>1110</v>
      </c>
      <c r="D77" s="11" t="s">
        <v>25</v>
      </c>
      <c r="E77" s="11" t="s">
        <v>25</v>
      </c>
      <c r="F77" s="39">
        <v>130</v>
      </c>
      <c r="G77" s="9">
        <f t="shared" si="1"/>
        <v>2.1666666666666665</v>
      </c>
      <c r="H77" s="11"/>
    </row>
    <row r="78" spans="1:8" x14ac:dyDescent="0.35">
      <c r="A78" s="10">
        <v>45339</v>
      </c>
      <c r="B78" s="97"/>
      <c r="C78" s="11" t="s">
        <v>1110</v>
      </c>
      <c r="D78" s="11" t="s">
        <v>697</v>
      </c>
      <c r="E78" s="11" t="s">
        <v>697</v>
      </c>
      <c r="F78" s="39">
        <v>130</v>
      </c>
      <c r="G78" s="9">
        <f t="shared" si="1"/>
        <v>2.1666666666666665</v>
      </c>
      <c r="H78" s="11"/>
    </row>
    <row r="79" spans="1:8" x14ac:dyDescent="0.35">
      <c r="A79" s="10">
        <v>45341</v>
      </c>
      <c r="B79" s="97"/>
      <c r="C79" s="11" t="s">
        <v>1111</v>
      </c>
      <c r="D79" s="11" t="s">
        <v>697</v>
      </c>
      <c r="E79" s="11" t="s">
        <v>697</v>
      </c>
      <c r="F79" s="39">
        <v>240</v>
      </c>
      <c r="G79" s="9">
        <f t="shared" si="1"/>
        <v>4</v>
      </c>
      <c r="H79" s="11"/>
    </row>
    <row r="80" spans="1:8" x14ac:dyDescent="0.35">
      <c r="A80" s="10">
        <v>45341</v>
      </c>
      <c r="B80" s="97"/>
      <c r="C80" s="11" t="s">
        <v>702</v>
      </c>
      <c r="D80" s="11" t="s">
        <v>137</v>
      </c>
      <c r="E80" s="11" t="s">
        <v>137</v>
      </c>
      <c r="F80" s="39">
        <v>20</v>
      </c>
      <c r="G80" s="9">
        <f t="shared" si="1"/>
        <v>0.33333333333333331</v>
      </c>
      <c r="H80" s="11"/>
    </row>
    <row r="81" spans="1:8" x14ac:dyDescent="0.35">
      <c r="A81" s="10">
        <v>45342</v>
      </c>
      <c r="B81" s="97"/>
      <c r="C81" s="11" t="s">
        <v>1112</v>
      </c>
      <c r="D81" s="11" t="s">
        <v>22</v>
      </c>
      <c r="E81" s="11" t="s">
        <v>22</v>
      </c>
      <c r="F81" s="39">
        <v>210</v>
      </c>
      <c r="G81" s="9">
        <f t="shared" si="1"/>
        <v>3.5</v>
      </c>
      <c r="H81" s="11"/>
    </row>
    <row r="82" spans="1:8" x14ac:dyDescent="0.35">
      <c r="A82" s="10">
        <v>45343</v>
      </c>
      <c r="B82" s="97"/>
      <c r="C82" s="11" t="s">
        <v>1113</v>
      </c>
      <c r="D82" s="11" t="s">
        <v>98</v>
      </c>
      <c r="E82" s="11" t="s">
        <v>98</v>
      </c>
      <c r="F82" s="39">
        <v>120</v>
      </c>
      <c r="G82" s="9">
        <f t="shared" si="1"/>
        <v>2</v>
      </c>
      <c r="H82" s="11"/>
    </row>
    <row r="83" spans="1:8" x14ac:dyDescent="0.35">
      <c r="A83" s="10">
        <v>45346</v>
      </c>
      <c r="B83" s="97"/>
      <c r="C83" s="11" t="s">
        <v>471</v>
      </c>
      <c r="D83" s="11" t="s">
        <v>16</v>
      </c>
      <c r="E83" s="11" t="s">
        <v>16</v>
      </c>
      <c r="F83" s="39">
        <v>10</v>
      </c>
      <c r="G83" s="9">
        <f t="shared" si="1"/>
        <v>0.16666666666666666</v>
      </c>
      <c r="H83" s="11"/>
    </row>
    <row r="84" spans="1:8" x14ac:dyDescent="0.35">
      <c r="A84" s="10">
        <v>45349</v>
      </c>
      <c r="B84" s="97"/>
      <c r="C84" s="11" t="s">
        <v>471</v>
      </c>
      <c r="D84" s="11" t="s">
        <v>16</v>
      </c>
      <c r="E84" s="11" t="s">
        <v>16</v>
      </c>
      <c r="F84" s="39">
        <v>5</v>
      </c>
      <c r="G84" s="9">
        <f t="shared" si="1"/>
        <v>8.3333333333333329E-2</v>
      </c>
      <c r="H84" s="11"/>
    </row>
    <row r="85" spans="1:8" x14ac:dyDescent="0.35">
      <c r="A85" s="10">
        <v>45349</v>
      </c>
      <c r="B85" s="97"/>
      <c r="C85" s="11" t="s">
        <v>1114</v>
      </c>
      <c r="D85" s="11" t="s">
        <v>137</v>
      </c>
      <c r="E85" s="11" t="s">
        <v>137</v>
      </c>
      <c r="F85" s="39">
        <v>25</v>
      </c>
      <c r="G85" s="9">
        <f t="shared" si="1"/>
        <v>0.41666666666666669</v>
      </c>
      <c r="H85" s="11"/>
    </row>
    <row r="86" spans="1:8" x14ac:dyDescent="0.35">
      <c r="A86" s="10">
        <v>45352</v>
      </c>
      <c r="B86" s="97"/>
      <c r="C86" s="11" t="s">
        <v>55</v>
      </c>
      <c r="D86" s="11" t="s">
        <v>14</v>
      </c>
      <c r="E86" s="11" t="s">
        <v>14</v>
      </c>
      <c r="F86" s="39">
        <v>15</v>
      </c>
      <c r="G86" s="9">
        <f t="shared" si="1"/>
        <v>0.25</v>
      </c>
      <c r="H86" s="11"/>
    </row>
    <row r="87" spans="1:8" x14ac:dyDescent="0.35">
      <c r="A87" s="10">
        <v>45352</v>
      </c>
      <c r="B87" s="97"/>
      <c r="C87" s="11" t="s">
        <v>261</v>
      </c>
      <c r="D87" s="11" t="s">
        <v>25</v>
      </c>
      <c r="E87" s="11" t="s">
        <v>25</v>
      </c>
      <c r="F87" s="39">
        <v>60</v>
      </c>
      <c r="G87" s="9">
        <f t="shared" si="1"/>
        <v>1</v>
      </c>
      <c r="H87" s="11"/>
    </row>
    <row r="88" spans="1:8" x14ac:dyDescent="0.35">
      <c r="A88" s="10">
        <v>45356</v>
      </c>
      <c r="B88" s="97"/>
      <c r="C88" s="11" t="s">
        <v>1115</v>
      </c>
      <c r="D88" s="11" t="s">
        <v>31</v>
      </c>
      <c r="E88" s="11" t="s">
        <v>31</v>
      </c>
      <c r="F88" s="39">
        <v>65</v>
      </c>
      <c r="G88" s="9">
        <f t="shared" si="1"/>
        <v>1.0833333333333333</v>
      </c>
      <c r="H88" s="11"/>
    </row>
    <row r="89" spans="1:8" x14ac:dyDescent="0.35">
      <c r="A89" s="10">
        <v>45357</v>
      </c>
      <c r="B89" s="97"/>
      <c r="C89" s="11" t="s">
        <v>1116</v>
      </c>
      <c r="D89" s="11" t="s">
        <v>16</v>
      </c>
      <c r="E89" s="11" t="s">
        <v>16</v>
      </c>
      <c r="F89" s="39">
        <v>15</v>
      </c>
      <c r="G89" s="9">
        <f t="shared" si="1"/>
        <v>0.25</v>
      </c>
      <c r="H89" s="11"/>
    </row>
    <row r="90" spans="1:8" x14ac:dyDescent="0.35">
      <c r="A90" s="10">
        <v>45361</v>
      </c>
      <c r="B90" s="97"/>
      <c r="C90" s="11" t="s">
        <v>170</v>
      </c>
      <c r="D90" s="11" t="s">
        <v>19</v>
      </c>
      <c r="E90" s="11" t="s">
        <v>19</v>
      </c>
      <c r="F90" s="39">
        <v>10</v>
      </c>
      <c r="G90" s="9">
        <f t="shared" si="1"/>
        <v>0.16666666666666666</v>
      </c>
      <c r="H90" s="11"/>
    </row>
    <row r="91" spans="1:8" x14ac:dyDescent="0.35">
      <c r="A91" s="10">
        <v>45362</v>
      </c>
      <c r="B91" s="97"/>
      <c r="C91" s="11" t="s">
        <v>61</v>
      </c>
      <c r="D91" s="11" t="s">
        <v>31</v>
      </c>
      <c r="E91" s="11" t="s">
        <v>31</v>
      </c>
      <c r="F91" s="39">
        <v>15</v>
      </c>
      <c r="G91" s="9">
        <f t="shared" si="1"/>
        <v>0.25</v>
      </c>
      <c r="H91" s="11"/>
    </row>
    <row r="92" spans="1:8" x14ac:dyDescent="0.35">
      <c r="A92" s="10">
        <v>45363</v>
      </c>
      <c r="B92" s="97"/>
      <c r="C92" s="11" t="s">
        <v>471</v>
      </c>
      <c r="D92" s="11" t="s">
        <v>16</v>
      </c>
      <c r="E92" s="11" t="s">
        <v>16</v>
      </c>
      <c r="F92" s="39">
        <v>5</v>
      </c>
      <c r="G92" s="9">
        <f t="shared" si="1"/>
        <v>8.3333333333333329E-2</v>
      </c>
      <c r="H92" s="11"/>
    </row>
    <row r="93" spans="1:8" x14ac:dyDescent="0.35">
      <c r="A93" s="10">
        <v>45365</v>
      </c>
      <c r="B93" s="97"/>
      <c r="C93" s="11" t="s">
        <v>55</v>
      </c>
      <c r="D93" s="11" t="s">
        <v>697</v>
      </c>
      <c r="E93" s="11" t="s">
        <v>697</v>
      </c>
      <c r="F93" s="39">
        <v>20</v>
      </c>
      <c r="G93" s="9">
        <f t="shared" si="1"/>
        <v>0.33333333333333331</v>
      </c>
      <c r="H93" s="11"/>
    </row>
    <row r="94" spans="1:8" x14ac:dyDescent="0.35">
      <c r="A94" s="10">
        <v>45365</v>
      </c>
      <c r="B94" s="97"/>
      <c r="C94" s="11" t="s">
        <v>55</v>
      </c>
      <c r="D94" s="11" t="s">
        <v>697</v>
      </c>
      <c r="E94" s="11" t="s">
        <v>697</v>
      </c>
      <c r="F94" s="39">
        <v>15</v>
      </c>
      <c r="G94" s="9">
        <f t="shared" si="1"/>
        <v>0.25</v>
      </c>
      <c r="H94" s="11"/>
    </row>
    <row r="95" spans="1:8" x14ac:dyDescent="0.35">
      <c r="A95" s="10">
        <v>45366</v>
      </c>
      <c r="B95" s="97"/>
      <c r="C95" s="11" t="s">
        <v>55</v>
      </c>
      <c r="D95" s="11" t="s">
        <v>14</v>
      </c>
      <c r="E95" s="11" t="s">
        <v>14</v>
      </c>
      <c r="F95" s="39">
        <v>15</v>
      </c>
      <c r="G95" s="9">
        <f t="shared" si="1"/>
        <v>0.25</v>
      </c>
      <c r="H95" s="11"/>
    </row>
    <row r="96" spans="1:8" x14ac:dyDescent="0.35">
      <c r="A96" s="10">
        <v>45367</v>
      </c>
      <c r="B96" s="97"/>
      <c r="C96" s="11" t="s">
        <v>55</v>
      </c>
      <c r="D96" s="11" t="s">
        <v>697</v>
      </c>
      <c r="E96" s="11" t="s">
        <v>697</v>
      </c>
      <c r="F96" s="39">
        <v>20</v>
      </c>
      <c r="G96" s="9">
        <f t="shared" si="1"/>
        <v>0.33333333333333331</v>
      </c>
      <c r="H96" s="11"/>
    </row>
    <row r="97" spans="1:8" x14ac:dyDescent="0.35">
      <c r="A97" s="10">
        <v>45369</v>
      </c>
      <c r="B97" s="97"/>
      <c r="C97" s="11" t="s">
        <v>1117</v>
      </c>
      <c r="D97" s="11" t="s">
        <v>16</v>
      </c>
      <c r="E97" s="11" t="s">
        <v>16</v>
      </c>
      <c r="F97" s="39">
        <v>10</v>
      </c>
      <c r="G97" s="9">
        <f t="shared" si="1"/>
        <v>0.16666666666666666</v>
      </c>
      <c r="H97" s="11"/>
    </row>
    <row r="98" spans="1:8" x14ac:dyDescent="0.35">
      <c r="A98" s="10">
        <v>45369</v>
      </c>
      <c r="B98" s="97"/>
      <c r="C98" s="11" t="s">
        <v>1118</v>
      </c>
      <c r="D98" s="11" t="s">
        <v>96</v>
      </c>
      <c r="E98" s="11" t="s">
        <v>96</v>
      </c>
      <c r="F98" s="39">
        <v>15</v>
      </c>
      <c r="G98" s="9">
        <f t="shared" si="1"/>
        <v>0.25</v>
      </c>
      <c r="H98" s="11"/>
    </row>
    <row r="99" spans="1:8" x14ac:dyDescent="0.35">
      <c r="A99" s="10">
        <v>45371</v>
      </c>
      <c r="B99" s="97"/>
      <c r="C99" s="11" t="s">
        <v>1119</v>
      </c>
      <c r="D99" s="11" t="s">
        <v>16</v>
      </c>
      <c r="E99" s="11" t="s">
        <v>16</v>
      </c>
      <c r="F99" s="39">
        <v>5</v>
      </c>
      <c r="G99" s="9">
        <f t="shared" si="1"/>
        <v>8.3333333333333329E-2</v>
      </c>
      <c r="H99" s="11"/>
    </row>
    <row r="100" spans="1:8" x14ac:dyDescent="0.35">
      <c r="A100" s="10">
        <v>45371</v>
      </c>
      <c r="B100" s="97"/>
      <c r="C100" s="11" t="s">
        <v>1118</v>
      </c>
      <c r="D100" s="11" t="s">
        <v>96</v>
      </c>
      <c r="E100" s="11" t="s">
        <v>96</v>
      </c>
      <c r="F100" s="39">
        <v>20</v>
      </c>
      <c r="G100" s="9">
        <f t="shared" si="1"/>
        <v>0.33333333333333331</v>
      </c>
      <c r="H100" s="11"/>
    </row>
    <row r="101" spans="1:8" x14ac:dyDescent="0.35">
      <c r="A101" s="10">
        <v>45371</v>
      </c>
      <c r="B101" s="97"/>
      <c r="C101" s="11" t="s">
        <v>1120</v>
      </c>
      <c r="D101" s="11" t="s">
        <v>98</v>
      </c>
      <c r="E101" s="11" t="s">
        <v>98</v>
      </c>
      <c r="F101" s="39">
        <v>45</v>
      </c>
      <c r="G101" s="9">
        <f t="shared" si="1"/>
        <v>0.75</v>
      </c>
      <c r="H101" s="11"/>
    </row>
    <row r="102" spans="1:8" x14ac:dyDescent="0.35">
      <c r="A102" s="10">
        <v>45372</v>
      </c>
      <c r="B102" s="97"/>
      <c r="C102" s="11" t="s">
        <v>1121</v>
      </c>
      <c r="D102" s="11" t="s">
        <v>25</v>
      </c>
      <c r="E102" s="11" t="s">
        <v>25</v>
      </c>
      <c r="F102" s="39">
        <v>20</v>
      </c>
      <c r="G102" s="9">
        <f t="shared" si="1"/>
        <v>0.33333333333333331</v>
      </c>
      <c r="H102" s="11"/>
    </row>
    <row r="103" spans="1:8" x14ac:dyDescent="0.35">
      <c r="A103" s="10">
        <v>45372</v>
      </c>
      <c r="B103" s="97"/>
      <c r="C103" s="11" t="s">
        <v>1122</v>
      </c>
      <c r="D103" s="11" t="s">
        <v>98</v>
      </c>
      <c r="E103" s="11" t="s">
        <v>98</v>
      </c>
      <c r="F103" s="39">
        <v>10</v>
      </c>
      <c r="G103" s="9">
        <f t="shared" si="1"/>
        <v>0.16666666666666666</v>
      </c>
      <c r="H103" s="11"/>
    </row>
    <row r="104" spans="1:8" x14ac:dyDescent="0.35">
      <c r="A104" s="10">
        <v>45373</v>
      </c>
      <c r="B104" s="97"/>
      <c r="C104" s="34" t="s">
        <v>1123</v>
      </c>
      <c r="D104" s="11" t="s">
        <v>38</v>
      </c>
      <c r="E104" s="11" t="s">
        <v>38</v>
      </c>
      <c r="F104" s="11">
        <v>155</v>
      </c>
      <c r="G104" s="9">
        <f t="shared" si="1"/>
        <v>2.5833333333333335</v>
      </c>
      <c r="H104" s="11"/>
    </row>
    <row r="105" spans="1:8" x14ac:dyDescent="0.35">
      <c r="A105" s="10">
        <v>45373</v>
      </c>
      <c r="B105" s="97"/>
      <c r="C105" s="11" t="s">
        <v>1124</v>
      </c>
      <c r="D105" s="11" t="s">
        <v>697</v>
      </c>
      <c r="E105" s="11" t="s">
        <v>697</v>
      </c>
      <c r="F105" s="12">
        <v>15</v>
      </c>
      <c r="G105" s="9">
        <f t="shared" si="1"/>
        <v>0.25</v>
      </c>
      <c r="H105" s="11"/>
    </row>
    <row r="106" spans="1:8" x14ac:dyDescent="0.35">
      <c r="A106" s="10">
        <v>45373</v>
      </c>
      <c r="B106" s="97"/>
      <c r="C106" s="11" t="s">
        <v>28</v>
      </c>
      <c r="D106" s="11" t="s">
        <v>697</v>
      </c>
      <c r="E106" s="11" t="s">
        <v>697</v>
      </c>
      <c r="F106" s="12">
        <v>15</v>
      </c>
      <c r="G106" s="9">
        <f t="shared" si="1"/>
        <v>0.25</v>
      </c>
      <c r="H106" s="11"/>
    </row>
    <row r="107" spans="1:8" x14ac:dyDescent="0.35">
      <c r="A107" s="10">
        <v>45374</v>
      </c>
      <c r="B107" s="97"/>
      <c r="C107" s="11" t="s">
        <v>28</v>
      </c>
      <c r="D107" s="11" t="s">
        <v>697</v>
      </c>
      <c r="E107" s="11" t="s">
        <v>697</v>
      </c>
      <c r="F107" s="12">
        <v>75</v>
      </c>
      <c r="G107" s="9">
        <f t="shared" si="1"/>
        <v>1.25</v>
      </c>
      <c r="H107" s="11"/>
    </row>
    <row r="108" spans="1:8" x14ac:dyDescent="0.35">
      <c r="A108" s="10">
        <v>45375</v>
      </c>
      <c r="B108" s="97"/>
      <c r="C108" s="11" t="s">
        <v>1125</v>
      </c>
      <c r="D108" s="11" t="s">
        <v>16</v>
      </c>
      <c r="E108" s="11" t="s">
        <v>16</v>
      </c>
      <c r="F108" s="12">
        <v>4</v>
      </c>
      <c r="G108" s="9">
        <f t="shared" si="1"/>
        <v>6.6666666666666666E-2</v>
      </c>
      <c r="H108" s="11"/>
    </row>
    <row r="109" spans="1:8" x14ac:dyDescent="0.35">
      <c r="A109" s="10">
        <v>45375</v>
      </c>
      <c r="B109" s="97"/>
      <c r="C109" s="11" t="s">
        <v>1126</v>
      </c>
      <c r="D109" s="11" t="s">
        <v>697</v>
      </c>
      <c r="E109" s="11" t="s">
        <v>697</v>
      </c>
      <c r="F109" s="12">
        <v>10</v>
      </c>
      <c r="G109" s="9">
        <f t="shared" si="1"/>
        <v>0.16666666666666666</v>
      </c>
      <c r="H109" s="11"/>
    </row>
    <row r="110" spans="1:8" x14ac:dyDescent="0.35">
      <c r="A110" s="10">
        <v>45376</v>
      </c>
      <c r="B110" s="97"/>
      <c r="C110" s="11" t="s">
        <v>1125</v>
      </c>
      <c r="D110" s="11" t="s">
        <v>16</v>
      </c>
      <c r="E110" s="11" t="s">
        <v>16</v>
      </c>
      <c r="F110" s="12">
        <v>5</v>
      </c>
      <c r="G110" s="9">
        <f t="shared" si="1"/>
        <v>8.3333333333333329E-2</v>
      </c>
      <c r="H110" s="11"/>
    </row>
    <row r="111" spans="1:8" x14ac:dyDescent="0.35">
      <c r="A111" s="10">
        <v>45380</v>
      </c>
      <c r="B111" s="97"/>
      <c r="C111" s="11" t="s">
        <v>1127</v>
      </c>
      <c r="D111" s="11" t="s">
        <v>25</v>
      </c>
      <c r="E111" s="11" t="s">
        <v>25</v>
      </c>
      <c r="F111" s="12">
        <v>120</v>
      </c>
      <c r="G111" s="9">
        <f t="shared" si="1"/>
        <v>2</v>
      </c>
      <c r="H111" s="11"/>
    </row>
    <row r="112" spans="1:8" x14ac:dyDescent="0.35">
      <c r="A112" s="10">
        <v>45380</v>
      </c>
      <c r="B112" s="97"/>
      <c r="C112" s="11" t="s">
        <v>1128</v>
      </c>
      <c r="D112" s="11" t="s">
        <v>25</v>
      </c>
      <c r="E112" s="11" t="s">
        <v>25</v>
      </c>
      <c r="F112" s="12">
        <v>40</v>
      </c>
      <c r="G112" s="9">
        <f t="shared" si="1"/>
        <v>0.66666666666666663</v>
      </c>
      <c r="H112" s="11"/>
    </row>
    <row r="113" spans="1:8" x14ac:dyDescent="0.35">
      <c r="A113" s="10">
        <v>45381</v>
      </c>
      <c r="B113" s="97"/>
      <c r="C113" s="11" t="s">
        <v>1129</v>
      </c>
      <c r="D113" s="11" t="s">
        <v>137</v>
      </c>
      <c r="E113" s="11" t="s">
        <v>137</v>
      </c>
      <c r="F113" s="12">
        <v>30</v>
      </c>
      <c r="G113" s="9">
        <f t="shared" si="1"/>
        <v>0.5</v>
      </c>
      <c r="H113" s="11"/>
    </row>
    <row r="114" spans="1:8" x14ac:dyDescent="0.35">
      <c r="A114" s="10">
        <v>45383</v>
      </c>
      <c r="B114" s="97"/>
      <c r="C114" s="11" t="s">
        <v>31</v>
      </c>
      <c r="D114" s="11" t="s">
        <v>31</v>
      </c>
      <c r="E114" s="11" t="s">
        <v>31</v>
      </c>
      <c r="F114" s="12">
        <v>20</v>
      </c>
      <c r="G114" s="9">
        <f t="shared" si="1"/>
        <v>0.33333333333333331</v>
      </c>
      <c r="H114" s="11"/>
    </row>
    <row r="115" spans="1:8" x14ac:dyDescent="0.35">
      <c r="A115" s="10">
        <v>45384</v>
      </c>
      <c r="B115" s="97"/>
      <c r="C115" s="11" t="s">
        <v>55</v>
      </c>
      <c r="D115" s="11" t="s">
        <v>25</v>
      </c>
      <c r="E115" s="11" t="s">
        <v>25</v>
      </c>
      <c r="F115" s="12">
        <v>25</v>
      </c>
      <c r="G115" s="9">
        <f t="shared" si="1"/>
        <v>0.41666666666666669</v>
      </c>
      <c r="H115" s="11"/>
    </row>
    <row r="116" spans="1:8" x14ac:dyDescent="0.35">
      <c r="A116" s="10">
        <v>45390</v>
      </c>
      <c r="B116" s="97"/>
      <c r="C116" s="11" t="s">
        <v>328</v>
      </c>
      <c r="D116" s="11" t="s">
        <v>9</v>
      </c>
      <c r="E116" s="11" t="s">
        <v>9</v>
      </c>
      <c r="F116" s="12">
        <v>25</v>
      </c>
      <c r="G116" s="9">
        <f t="shared" si="1"/>
        <v>0.41666666666666669</v>
      </c>
      <c r="H116" s="11"/>
    </row>
    <row r="117" spans="1:8" x14ac:dyDescent="0.35">
      <c r="A117" s="10">
        <v>45392</v>
      </c>
      <c r="B117" s="97"/>
      <c r="C117" s="11" t="s">
        <v>972</v>
      </c>
      <c r="D117" s="11" t="s">
        <v>34</v>
      </c>
      <c r="E117" s="11" t="s">
        <v>34</v>
      </c>
      <c r="F117" s="12">
        <v>40</v>
      </c>
      <c r="G117" s="9">
        <f t="shared" si="1"/>
        <v>0.66666666666666663</v>
      </c>
      <c r="H117" s="11"/>
    </row>
    <row r="118" spans="1:8" x14ac:dyDescent="0.35">
      <c r="A118" s="10">
        <v>45392</v>
      </c>
      <c r="B118" s="97"/>
      <c r="C118" s="11" t="s">
        <v>498</v>
      </c>
      <c r="D118" s="11" t="s">
        <v>34</v>
      </c>
      <c r="E118" s="11" t="s">
        <v>34</v>
      </c>
      <c r="F118" s="12">
        <v>45</v>
      </c>
      <c r="G118" s="9">
        <f t="shared" si="1"/>
        <v>0.75</v>
      </c>
      <c r="H118" s="11"/>
    </row>
    <row r="119" spans="1:8" x14ac:dyDescent="0.35">
      <c r="A119" s="10">
        <v>45393</v>
      </c>
      <c r="B119" s="97"/>
      <c r="C119" s="11" t="s">
        <v>972</v>
      </c>
      <c r="D119" s="11" t="s">
        <v>34</v>
      </c>
      <c r="E119" s="11" t="s">
        <v>34</v>
      </c>
      <c r="F119" s="12">
        <v>60</v>
      </c>
      <c r="G119" s="9">
        <f t="shared" si="1"/>
        <v>1</v>
      </c>
      <c r="H119" s="11"/>
    </row>
    <row r="120" spans="1:8" x14ac:dyDescent="0.35">
      <c r="A120" s="10">
        <v>45393</v>
      </c>
      <c r="B120" s="97"/>
      <c r="C120" s="11" t="s">
        <v>972</v>
      </c>
      <c r="D120" s="11" t="s">
        <v>12</v>
      </c>
      <c r="E120" s="11" t="s">
        <v>12</v>
      </c>
      <c r="F120" s="12">
        <v>90</v>
      </c>
      <c r="G120" s="9">
        <f t="shared" si="1"/>
        <v>1.5</v>
      </c>
      <c r="H120" s="11"/>
    </row>
    <row r="121" spans="1:8" x14ac:dyDescent="0.35">
      <c r="A121" s="10">
        <v>45394</v>
      </c>
      <c r="B121" s="97"/>
      <c r="C121" s="11" t="s">
        <v>1130</v>
      </c>
      <c r="D121" s="11" t="s">
        <v>16</v>
      </c>
      <c r="E121" s="11" t="s">
        <v>16</v>
      </c>
      <c r="F121" s="12">
        <v>5</v>
      </c>
      <c r="G121" s="9">
        <f t="shared" si="1"/>
        <v>8.3333333333333329E-2</v>
      </c>
      <c r="H121" s="11"/>
    </row>
    <row r="122" spans="1:8" x14ac:dyDescent="0.35">
      <c r="A122" s="10">
        <v>45395</v>
      </c>
      <c r="B122" s="97"/>
      <c r="C122" s="11" t="s">
        <v>966</v>
      </c>
      <c r="D122" s="11" t="s">
        <v>16</v>
      </c>
      <c r="E122" s="11" t="s">
        <v>16</v>
      </c>
      <c r="F122" s="12">
        <v>30</v>
      </c>
      <c r="G122" s="9">
        <f t="shared" si="1"/>
        <v>0.5</v>
      </c>
      <c r="H122" s="11"/>
    </row>
    <row r="123" spans="1:8" x14ac:dyDescent="0.35">
      <c r="A123" s="10">
        <v>45397</v>
      </c>
      <c r="B123" s="97"/>
      <c r="C123" s="104" t="s">
        <v>31</v>
      </c>
      <c r="D123" s="11" t="s">
        <v>31</v>
      </c>
      <c r="E123" s="11" t="s">
        <v>31</v>
      </c>
      <c r="F123" s="12">
        <v>10</v>
      </c>
      <c r="G123" s="9">
        <f t="shared" si="1"/>
        <v>0.16666666666666666</v>
      </c>
      <c r="H123" s="11"/>
    </row>
    <row r="124" spans="1:8" x14ac:dyDescent="0.35">
      <c r="A124" s="10">
        <v>45397</v>
      </c>
      <c r="B124" s="97"/>
      <c r="C124" s="11" t="s">
        <v>972</v>
      </c>
      <c r="D124" s="11" t="s">
        <v>14</v>
      </c>
      <c r="E124" s="11" t="s">
        <v>14</v>
      </c>
      <c r="F124" s="12">
        <v>180</v>
      </c>
      <c r="G124" s="9">
        <f t="shared" si="1"/>
        <v>3</v>
      </c>
      <c r="H124" s="11"/>
    </row>
    <row r="125" spans="1:8" x14ac:dyDescent="0.35">
      <c r="A125" s="10">
        <v>45398</v>
      </c>
      <c r="B125" s="97"/>
      <c r="C125" s="11" t="s">
        <v>1131</v>
      </c>
      <c r="D125" s="11" t="s">
        <v>14</v>
      </c>
      <c r="E125" s="11" t="s">
        <v>14</v>
      </c>
      <c r="F125" s="12">
        <v>45</v>
      </c>
      <c r="G125" s="9">
        <f t="shared" si="1"/>
        <v>0.75</v>
      </c>
      <c r="H125" s="11"/>
    </row>
    <row r="126" spans="1:8" x14ac:dyDescent="0.35">
      <c r="A126" s="10">
        <v>45398</v>
      </c>
      <c r="B126" s="97"/>
      <c r="C126" s="11" t="s">
        <v>161</v>
      </c>
      <c r="D126" s="11" t="s">
        <v>34</v>
      </c>
      <c r="E126" s="11" t="s">
        <v>34</v>
      </c>
      <c r="F126" s="12">
        <v>20</v>
      </c>
      <c r="G126" s="9">
        <f t="shared" si="1"/>
        <v>0.33333333333333331</v>
      </c>
      <c r="H126" s="11"/>
    </row>
    <row r="127" spans="1:8" x14ac:dyDescent="0.35">
      <c r="A127" s="10">
        <v>45398</v>
      </c>
      <c r="B127" s="97"/>
      <c r="C127" s="11" t="s">
        <v>328</v>
      </c>
      <c r="D127" s="11" t="s">
        <v>14</v>
      </c>
      <c r="E127" s="11" t="s">
        <v>14</v>
      </c>
      <c r="F127" s="12">
        <v>75</v>
      </c>
      <c r="G127" s="9">
        <f t="shared" si="1"/>
        <v>1.25</v>
      </c>
      <c r="H127" s="11"/>
    </row>
    <row r="128" spans="1:8" x14ac:dyDescent="0.35">
      <c r="A128" s="10">
        <v>45400</v>
      </c>
      <c r="B128" s="97"/>
      <c r="C128" s="105" t="s">
        <v>1132</v>
      </c>
      <c r="D128" s="11" t="s">
        <v>96</v>
      </c>
      <c r="E128" s="11" t="s">
        <v>96</v>
      </c>
      <c r="F128" s="12">
        <v>5</v>
      </c>
      <c r="G128" s="9">
        <f t="shared" si="1"/>
        <v>8.3333333333333329E-2</v>
      </c>
      <c r="H128" s="11"/>
    </row>
    <row r="129" spans="1:8" x14ac:dyDescent="0.35">
      <c r="A129" s="10">
        <v>45400</v>
      </c>
      <c r="B129" s="97"/>
      <c r="C129" s="11" t="s">
        <v>1133</v>
      </c>
      <c r="D129" s="11" t="s">
        <v>25</v>
      </c>
      <c r="E129" s="11" t="s">
        <v>25</v>
      </c>
      <c r="F129" s="12">
        <v>100</v>
      </c>
      <c r="G129" s="9">
        <f t="shared" si="1"/>
        <v>1.6666666666666667</v>
      </c>
      <c r="H129" s="11"/>
    </row>
    <row r="130" spans="1:8" x14ac:dyDescent="0.35">
      <c r="A130" s="10">
        <v>45401</v>
      </c>
      <c r="B130" s="97"/>
      <c r="C130" s="11" t="s">
        <v>31</v>
      </c>
      <c r="D130" s="11" t="s">
        <v>31</v>
      </c>
      <c r="E130" s="11" t="s">
        <v>31</v>
      </c>
      <c r="F130" s="12">
        <v>5</v>
      </c>
      <c r="G130" s="9">
        <f t="shared" si="1"/>
        <v>8.3333333333333329E-2</v>
      </c>
      <c r="H130" s="11"/>
    </row>
    <row r="131" spans="1:8" x14ac:dyDescent="0.35">
      <c r="A131" s="10">
        <v>45404</v>
      </c>
      <c r="B131" s="97"/>
      <c r="C131" s="11" t="s">
        <v>31</v>
      </c>
      <c r="D131" s="11" t="s">
        <v>31</v>
      </c>
      <c r="E131" s="11" t="s">
        <v>31</v>
      </c>
      <c r="F131" s="12">
        <v>16</v>
      </c>
      <c r="G131" s="9">
        <f t="shared" ref="G131:G142" si="2">F131/60</f>
        <v>0.26666666666666666</v>
      </c>
      <c r="H131" s="11"/>
    </row>
    <row r="132" spans="1:8" x14ac:dyDescent="0.35">
      <c r="A132" s="10">
        <v>45404</v>
      </c>
      <c r="B132" s="97"/>
      <c r="C132" s="11" t="s">
        <v>1134</v>
      </c>
      <c r="D132" s="11" t="s">
        <v>12</v>
      </c>
      <c r="E132" s="11" t="s">
        <v>12</v>
      </c>
      <c r="F132" s="12">
        <v>120</v>
      </c>
      <c r="G132" s="9">
        <f t="shared" si="2"/>
        <v>2</v>
      </c>
      <c r="H132" s="11"/>
    </row>
    <row r="133" spans="1:8" x14ac:dyDescent="0.35">
      <c r="A133" s="10">
        <v>45405</v>
      </c>
      <c r="B133" s="97"/>
      <c r="C133" s="11" t="s">
        <v>51</v>
      </c>
      <c r="D133" s="11" t="s">
        <v>19</v>
      </c>
      <c r="E133" s="11" t="s">
        <v>19</v>
      </c>
      <c r="F133" s="12">
        <v>25</v>
      </c>
      <c r="G133" s="40">
        <f t="shared" si="2"/>
        <v>0.41666666666666669</v>
      </c>
      <c r="H133" s="11"/>
    </row>
    <row r="134" spans="1:8" x14ac:dyDescent="0.35">
      <c r="A134" s="10">
        <v>45405</v>
      </c>
      <c r="B134" s="97"/>
      <c r="C134" s="11" t="s">
        <v>623</v>
      </c>
      <c r="D134" s="11" t="s">
        <v>16</v>
      </c>
      <c r="E134" s="11" t="s">
        <v>16</v>
      </c>
      <c r="F134" s="12">
        <v>5</v>
      </c>
      <c r="G134" s="40">
        <f t="shared" si="2"/>
        <v>8.3333333333333329E-2</v>
      </c>
      <c r="H134" s="11"/>
    </row>
    <row r="135" spans="1:8" x14ac:dyDescent="0.35">
      <c r="A135" s="10">
        <v>45405</v>
      </c>
      <c r="B135" s="97"/>
      <c r="C135" s="11" t="s">
        <v>947</v>
      </c>
      <c r="D135" s="11" t="s">
        <v>697</v>
      </c>
      <c r="E135" s="11" t="s">
        <v>697</v>
      </c>
      <c r="F135" s="12">
        <v>25</v>
      </c>
      <c r="G135" s="40">
        <f t="shared" si="2"/>
        <v>0.41666666666666669</v>
      </c>
      <c r="H135" s="11"/>
    </row>
    <row r="136" spans="1:8" ht="29" x14ac:dyDescent="0.35">
      <c r="A136" s="10">
        <v>45405</v>
      </c>
      <c r="B136" s="97"/>
      <c r="C136" s="50" t="s">
        <v>1135</v>
      </c>
      <c r="D136" s="11" t="s">
        <v>31</v>
      </c>
      <c r="E136" s="11" t="s">
        <v>31</v>
      </c>
      <c r="F136" s="12">
        <v>15</v>
      </c>
      <c r="G136" s="40">
        <f t="shared" si="2"/>
        <v>0.25</v>
      </c>
      <c r="H136" s="11"/>
    </row>
    <row r="137" spans="1:8" x14ac:dyDescent="0.35">
      <c r="A137" s="10">
        <v>45405</v>
      </c>
      <c r="B137" s="97"/>
      <c r="C137" s="11" t="s">
        <v>623</v>
      </c>
      <c r="D137" s="11" t="s">
        <v>317</v>
      </c>
      <c r="E137" s="11" t="s">
        <v>317</v>
      </c>
      <c r="F137" s="12">
        <v>10</v>
      </c>
      <c r="G137" s="40">
        <f t="shared" si="2"/>
        <v>0.16666666666666666</v>
      </c>
      <c r="H137" s="11"/>
    </row>
    <row r="138" spans="1:8" x14ac:dyDescent="0.35">
      <c r="A138" s="10">
        <v>45405</v>
      </c>
      <c r="B138" s="97"/>
      <c r="C138" s="11" t="s">
        <v>28</v>
      </c>
      <c r="D138" s="11" t="s">
        <v>98</v>
      </c>
      <c r="E138" s="11" t="s">
        <v>98</v>
      </c>
      <c r="F138" s="12">
        <v>20</v>
      </c>
      <c r="G138" s="40">
        <f t="shared" si="2"/>
        <v>0.33333333333333331</v>
      </c>
      <c r="H138" s="11"/>
    </row>
    <row r="139" spans="1:8" ht="29" x14ac:dyDescent="0.35">
      <c r="A139" s="10">
        <v>45407</v>
      </c>
      <c r="B139" s="18"/>
      <c r="C139" s="50" t="s">
        <v>1135</v>
      </c>
      <c r="D139" s="7" t="s">
        <v>31</v>
      </c>
      <c r="E139" s="7" t="s">
        <v>31</v>
      </c>
      <c r="F139" s="8">
        <v>35</v>
      </c>
      <c r="G139" s="40">
        <f t="shared" si="2"/>
        <v>0.58333333333333337</v>
      </c>
      <c r="H139" s="7"/>
    </row>
    <row r="140" spans="1:8" x14ac:dyDescent="0.35">
      <c r="A140" s="10">
        <v>45407</v>
      </c>
      <c r="B140" s="18"/>
      <c r="C140" s="11" t="s">
        <v>161</v>
      </c>
      <c r="D140" s="11" t="s">
        <v>98</v>
      </c>
      <c r="E140" s="11" t="s">
        <v>98</v>
      </c>
      <c r="F140" s="8">
        <v>15</v>
      </c>
      <c r="G140" s="40">
        <f t="shared" si="2"/>
        <v>0.25</v>
      </c>
      <c r="H140" s="7"/>
    </row>
    <row r="141" spans="1:8" ht="29" x14ac:dyDescent="0.35">
      <c r="A141" s="10">
        <v>45411</v>
      </c>
      <c r="B141" s="18"/>
      <c r="C141" s="50" t="s">
        <v>1135</v>
      </c>
      <c r="D141" s="7" t="s">
        <v>31</v>
      </c>
      <c r="E141" s="7" t="s">
        <v>31</v>
      </c>
      <c r="F141" s="8">
        <v>8</v>
      </c>
      <c r="G141" s="40">
        <f t="shared" si="2"/>
        <v>0.13333333333333333</v>
      </c>
      <c r="H141" s="7"/>
    </row>
    <row r="142" spans="1:8" ht="29" x14ac:dyDescent="0.35">
      <c r="A142" s="10">
        <v>45412</v>
      </c>
      <c r="B142" s="18"/>
      <c r="C142" s="50" t="s">
        <v>1135</v>
      </c>
      <c r="D142" s="7" t="s">
        <v>31</v>
      </c>
      <c r="E142" s="7" t="s">
        <v>31</v>
      </c>
      <c r="F142" s="8">
        <v>5</v>
      </c>
      <c r="G142" s="40">
        <f t="shared" si="2"/>
        <v>8.3333333333333329E-2</v>
      </c>
      <c r="H142" s="7"/>
    </row>
    <row r="143" spans="1:8" ht="29" x14ac:dyDescent="0.35">
      <c r="A143" s="10">
        <v>45414</v>
      </c>
      <c r="B143" s="18"/>
      <c r="C143" s="50" t="s">
        <v>1135</v>
      </c>
      <c r="D143" s="7" t="s">
        <v>31</v>
      </c>
      <c r="E143" s="7" t="s">
        <v>31</v>
      </c>
      <c r="F143" s="8">
        <v>10</v>
      </c>
      <c r="G143" s="40"/>
      <c r="H143" s="7"/>
    </row>
    <row r="144" spans="1:8" ht="29" x14ac:dyDescent="0.35">
      <c r="A144" s="10">
        <v>45416</v>
      </c>
      <c r="B144" s="18"/>
      <c r="C144" s="50" t="s">
        <v>1135</v>
      </c>
      <c r="D144" s="7" t="s">
        <v>31</v>
      </c>
      <c r="E144" s="7" t="s">
        <v>31</v>
      </c>
      <c r="F144" s="8">
        <v>5</v>
      </c>
      <c r="G144" s="40"/>
      <c r="H144" s="7"/>
    </row>
    <row r="145" spans="1:8" ht="29" x14ac:dyDescent="0.35">
      <c r="A145" s="10">
        <v>45417</v>
      </c>
      <c r="B145" s="18"/>
      <c r="C145" s="50" t="s">
        <v>1135</v>
      </c>
      <c r="D145" s="7" t="s">
        <v>31</v>
      </c>
      <c r="E145" s="7" t="s">
        <v>31</v>
      </c>
      <c r="F145" s="8">
        <v>10</v>
      </c>
      <c r="G145" s="40"/>
      <c r="H145" s="7"/>
    </row>
    <row r="146" spans="1:8" x14ac:dyDescent="0.35">
      <c r="A146" s="10">
        <v>45417</v>
      </c>
      <c r="B146" s="18"/>
      <c r="C146" s="7" t="s">
        <v>1136</v>
      </c>
      <c r="D146" s="11" t="s">
        <v>34</v>
      </c>
      <c r="E146" s="11" t="s">
        <v>34</v>
      </c>
      <c r="F146" s="8">
        <v>50</v>
      </c>
      <c r="G146" s="40"/>
      <c r="H146" s="7"/>
    </row>
    <row r="147" spans="1:8" ht="29" x14ac:dyDescent="0.35">
      <c r="A147" s="10">
        <v>45418</v>
      </c>
      <c r="B147" s="18"/>
      <c r="C147" s="50" t="s">
        <v>1135</v>
      </c>
      <c r="D147" s="7" t="s">
        <v>31</v>
      </c>
      <c r="E147" s="7" t="s">
        <v>31</v>
      </c>
      <c r="F147" s="8">
        <v>8</v>
      </c>
      <c r="G147" s="40"/>
      <c r="H147" s="7"/>
    </row>
    <row r="148" spans="1:8" ht="29" x14ac:dyDescent="0.35">
      <c r="A148" s="10">
        <v>45418</v>
      </c>
      <c r="B148" s="18"/>
      <c r="C148" s="50" t="s">
        <v>1135</v>
      </c>
      <c r="D148" s="7" t="s">
        <v>31</v>
      </c>
      <c r="E148" s="7" t="s">
        <v>31</v>
      </c>
      <c r="F148" s="8">
        <v>220</v>
      </c>
      <c r="G148" s="40"/>
      <c r="H148" s="7"/>
    </row>
    <row r="149" spans="1:8" ht="29" x14ac:dyDescent="0.35">
      <c r="A149" s="10">
        <v>45418</v>
      </c>
      <c r="B149" s="18"/>
      <c r="C149" s="50" t="s">
        <v>1135</v>
      </c>
      <c r="D149" s="7" t="s">
        <v>31</v>
      </c>
      <c r="E149" s="7" t="s">
        <v>31</v>
      </c>
      <c r="F149" s="8">
        <v>34</v>
      </c>
      <c r="G149" s="40"/>
      <c r="H149" s="7"/>
    </row>
    <row r="150" spans="1:8" x14ac:dyDescent="0.35">
      <c r="A150" s="10">
        <v>45419</v>
      </c>
      <c r="B150" s="18"/>
      <c r="C150" s="7" t="s">
        <v>1137</v>
      </c>
      <c r="D150" s="7" t="s">
        <v>31</v>
      </c>
      <c r="E150" s="7" t="s">
        <v>31</v>
      </c>
      <c r="F150" s="8">
        <v>90</v>
      </c>
      <c r="G150" s="40"/>
      <c r="H150" s="7"/>
    </row>
    <row r="151" spans="1:8" x14ac:dyDescent="0.35">
      <c r="A151" s="10">
        <v>45419</v>
      </c>
      <c r="B151" s="18"/>
      <c r="C151" s="7" t="s">
        <v>1138</v>
      </c>
      <c r="D151" s="7" t="s">
        <v>31</v>
      </c>
      <c r="E151" s="7" t="s">
        <v>31</v>
      </c>
      <c r="F151" s="8">
        <v>85</v>
      </c>
      <c r="G151" s="40"/>
      <c r="H151" s="7"/>
    </row>
    <row r="152" spans="1:8" x14ac:dyDescent="0.35">
      <c r="A152" s="10">
        <v>45420</v>
      </c>
      <c r="B152" s="18"/>
      <c r="C152" s="19" t="s">
        <v>1139</v>
      </c>
      <c r="D152" s="11" t="s">
        <v>12</v>
      </c>
      <c r="E152" s="11" t="s">
        <v>12</v>
      </c>
      <c r="F152" s="21">
        <v>30</v>
      </c>
      <c r="G152" s="40"/>
      <c r="H152" s="20"/>
    </row>
    <row r="153" spans="1:8" x14ac:dyDescent="0.35">
      <c r="A153" s="10">
        <v>45421</v>
      </c>
      <c r="B153" s="18"/>
      <c r="C153" s="19" t="s">
        <v>1140</v>
      </c>
      <c r="D153" s="20" t="s">
        <v>317</v>
      </c>
      <c r="E153" s="22" t="s">
        <v>16</v>
      </c>
      <c r="F153" s="21">
        <v>10</v>
      </c>
      <c r="G153" s="40"/>
      <c r="H153" s="20"/>
    </row>
    <row r="154" spans="1:8" x14ac:dyDescent="0.35">
      <c r="A154" s="10">
        <v>45422</v>
      </c>
      <c r="B154" s="18"/>
      <c r="C154" s="7" t="s">
        <v>1141</v>
      </c>
      <c r="D154" s="7" t="s">
        <v>96</v>
      </c>
      <c r="E154" s="41" t="s">
        <v>96</v>
      </c>
      <c r="F154" s="8">
        <v>25</v>
      </c>
      <c r="G154" s="40"/>
      <c r="H154" s="7"/>
    </row>
    <row r="155" spans="1:8" ht="29" x14ac:dyDescent="0.35">
      <c r="A155" s="10">
        <v>45423</v>
      </c>
      <c r="B155" s="18"/>
      <c r="C155" s="50" t="s">
        <v>1135</v>
      </c>
      <c r="D155" s="7" t="s">
        <v>31</v>
      </c>
      <c r="E155" s="7" t="s">
        <v>31</v>
      </c>
      <c r="F155" s="8">
        <v>13</v>
      </c>
      <c r="G155" s="40"/>
      <c r="H155" s="7"/>
    </row>
    <row r="156" spans="1:8" x14ac:dyDescent="0.35">
      <c r="A156" s="10">
        <v>45425</v>
      </c>
      <c r="B156" s="18"/>
      <c r="C156" s="7" t="s">
        <v>1142</v>
      </c>
      <c r="D156" s="11" t="s">
        <v>14</v>
      </c>
      <c r="E156" s="11" t="s">
        <v>14</v>
      </c>
      <c r="F156" s="8">
        <v>20</v>
      </c>
      <c r="G156" s="40"/>
      <c r="H156" s="7"/>
    </row>
    <row r="157" spans="1:8" x14ac:dyDescent="0.35">
      <c r="A157" s="10">
        <v>45426</v>
      </c>
      <c r="B157" s="18"/>
      <c r="C157" s="7" t="s">
        <v>218</v>
      </c>
      <c r="D157" s="11" t="s">
        <v>14</v>
      </c>
      <c r="E157" s="11" t="s">
        <v>14</v>
      </c>
      <c r="F157" s="8">
        <v>30</v>
      </c>
      <c r="G157" s="40"/>
      <c r="H157" s="7"/>
    </row>
    <row r="158" spans="1:8" x14ac:dyDescent="0.35">
      <c r="A158" s="10">
        <v>45426</v>
      </c>
      <c r="B158" s="18"/>
      <c r="C158" s="7" t="s">
        <v>328</v>
      </c>
      <c r="D158" s="11" t="s">
        <v>25</v>
      </c>
      <c r="E158" s="11" t="s">
        <v>25</v>
      </c>
      <c r="F158" s="8">
        <v>30</v>
      </c>
      <c r="G158" s="40"/>
      <c r="H158" s="7"/>
    </row>
    <row r="159" spans="1:8" x14ac:dyDescent="0.35">
      <c r="A159" s="10">
        <v>45430</v>
      </c>
      <c r="B159" s="18"/>
      <c r="C159" s="7" t="s">
        <v>1143</v>
      </c>
      <c r="D159" s="7" t="s">
        <v>16</v>
      </c>
      <c r="E159" s="41" t="s">
        <v>16</v>
      </c>
      <c r="F159" s="8">
        <v>15</v>
      </c>
      <c r="G159" s="40"/>
      <c r="H159" s="7"/>
    </row>
    <row r="160" spans="1:8" ht="15" thickBot="1" x14ac:dyDescent="0.4">
      <c r="A160" s="10">
        <v>45430</v>
      </c>
      <c r="B160" s="18"/>
      <c r="C160" s="7" t="s">
        <v>1144</v>
      </c>
      <c r="D160" s="11" t="s">
        <v>12</v>
      </c>
      <c r="E160" s="11" t="s">
        <v>12</v>
      </c>
      <c r="F160" s="8">
        <v>195</v>
      </c>
      <c r="G160" s="40"/>
      <c r="H160" s="7"/>
    </row>
    <row r="161" spans="1:8" ht="15" thickBot="1" x14ac:dyDescent="0.4">
      <c r="A161" s="106">
        <v>45432</v>
      </c>
      <c r="B161" s="107"/>
      <c r="C161" s="107" t="s">
        <v>1145</v>
      </c>
      <c r="D161" s="11" t="s">
        <v>9</v>
      </c>
      <c r="E161" s="11" t="s">
        <v>9</v>
      </c>
      <c r="F161" s="107">
        <v>60</v>
      </c>
      <c r="G161" s="40"/>
      <c r="H161" s="7"/>
    </row>
    <row r="162" spans="1:8" ht="29.5" thickBot="1" x14ac:dyDescent="0.4">
      <c r="A162" s="106">
        <v>45433</v>
      </c>
      <c r="B162" s="108"/>
      <c r="C162" s="50" t="s">
        <v>1135</v>
      </c>
      <c r="D162" s="7" t="s">
        <v>31</v>
      </c>
      <c r="E162" s="7" t="s">
        <v>31</v>
      </c>
      <c r="F162" s="109">
        <v>5</v>
      </c>
      <c r="G162" s="40"/>
      <c r="H162" s="7"/>
    </row>
    <row r="163" spans="1:8" ht="15" thickBot="1" x14ac:dyDescent="0.4">
      <c r="A163" s="106">
        <v>45433</v>
      </c>
      <c r="B163" s="108"/>
      <c r="C163" s="108" t="s">
        <v>1146</v>
      </c>
      <c r="D163" s="11" t="s">
        <v>12</v>
      </c>
      <c r="E163" s="11" t="s">
        <v>12</v>
      </c>
      <c r="F163" s="109">
        <v>30</v>
      </c>
      <c r="G163" s="40"/>
      <c r="H163" s="7"/>
    </row>
    <row r="164" spans="1:8" ht="15" thickBot="1" x14ac:dyDescent="0.4">
      <c r="A164" s="106">
        <v>45433</v>
      </c>
      <c r="B164" s="108"/>
      <c r="C164" s="108" t="s">
        <v>1146</v>
      </c>
      <c r="D164" s="11" t="s">
        <v>34</v>
      </c>
      <c r="E164" s="11" t="s">
        <v>34</v>
      </c>
      <c r="F164" s="108">
        <v>30</v>
      </c>
      <c r="G164" s="40"/>
      <c r="H164" s="7"/>
    </row>
    <row r="165" spans="1:8" ht="15" thickBot="1" x14ac:dyDescent="0.4">
      <c r="A165" s="106">
        <v>45434</v>
      </c>
      <c r="B165" s="108"/>
      <c r="C165" s="108" t="s">
        <v>963</v>
      </c>
      <c r="D165" s="11" t="s">
        <v>12</v>
      </c>
      <c r="E165" s="11" t="s">
        <v>12</v>
      </c>
      <c r="F165" s="109">
        <v>60</v>
      </c>
      <c r="G165" s="40"/>
      <c r="H165" s="7"/>
    </row>
    <row r="166" spans="1:8" ht="15" thickBot="1" x14ac:dyDescent="0.4">
      <c r="A166" s="106">
        <v>45434</v>
      </c>
      <c r="B166" s="108"/>
      <c r="C166" s="108" t="s">
        <v>1147</v>
      </c>
      <c r="D166" s="109" t="s">
        <v>16</v>
      </c>
      <c r="E166" s="110" t="s">
        <v>16</v>
      </c>
      <c r="F166" s="109">
        <v>15</v>
      </c>
      <c r="G166" s="40"/>
      <c r="H166" s="7"/>
    </row>
    <row r="167" spans="1:8" ht="15" thickBot="1" x14ac:dyDescent="0.4">
      <c r="A167" s="106">
        <v>45435</v>
      </c>
      <c r="B167" s="108"/>
      <c r="C167" s="108" t="s">
        <v>963</v>
      </c>
      <c r="D167" s="11" t="s">
        <v>25</v>
      </c>
      <c r="E167" s="11" t="s">
        <v>25</v>
      </c>
      <c r="F167" s="109">
        <v>210</v>
      </c>
      <c r="G167" s="40"/>
      <c r="H167" s="7"/>
    </row>
    <row r="168" spans="1:8" ht="15" thickBot="1" x14ac:dyDescent="0.4">
      <c r="A168" s="106">
        <v>45435</v>
      </c>
      <c r="B168" s="108"/>
      <c r="C168" s="108" t="s">
        <v>1148</v>
      </c>
      <c r="D168" s="11" t="s">
        <v>34</v>
      </c>
      <c r="E168" s="11" t="s">
        <v>34</v>
      </c>
      <c r="F168" s="109">
        <v>40</v>
      </c>
      <c r="G168" s="40"/>
      <c r="H168" s="7"/>
    </row>
    <row r="169" spans="1:8" ht="15" thickBot="1" x14ac:dyDescent="0.4">
      <c r="A169" s="106">
        <v>45435</v>
      </c>
      <c r="B169" s="108"/>
      <c r="C169" s="108" t="s">
        <v>1149</v>
      </c>
      <c r="D169" s="109" t="s">
        <v>16</v>
      </c>
      <c r="E169" s="110" t="s">
        <v>16</v>
      </c>
      <c r="F169" s="109">
        <v>30</v>
      </c>
      <c r="G169" s="40"/>
      <c r="H169" s="7"/>
    </row>
    <row r="170" spans="1:8" ht="15" thickBot="1" x14ac:dyDescent="0.4">
      <c r="A170" s="106">
        <v>45435</v>
      </c>
      <c r="B170" s="18"/>
      <c r="C170" s="7" t="s">
        <v>1136</v>
      </c>
      <c r="D170" s="11" t="s">
        <v>34</v>
      </c>
      <c r="E170" s="11" t="s">
        <v>34</v>
      </c>
      <c r="F170" s="8">
        <v>35</v>
      </c>
      <c r="G170" s="40"/>
      <c r="H170" s="7"/>
    </row>
    <row r="171" spans="1:8" ht="29.5" thickBot="1" x14ac:dyDescent="0.4">
      <c r="A171" s="98">
        <v>45441</v>
      </c>
      <c r="B171" s="18"/>
      <c r="C171" s="50" t="s">
        <v>1135</v>
      </c>
      <c r="D171" s="7" t="s">
        <v>31</v>
      </c>
      <c r="E171" s="7" t="s">
        <v>31</v>
      </c>
      <c r="F171" s="8">
        <v>10</v>
      </c>
      <c r="G171" s="40"/>
      <c r="H171" s="7"/>
    </row>
    <row r="172" spans="1:8" ht="15" thickBot="1" x14ac:dyDescent="0.4">
      <c r="A172" s="98">
        <v>45442</v>
      </c>
      <c r="B172" s="18"/>
      <c r="C172" s="7" t="s">
        <v>1150</v>
      </c>
      <c r="D172" s="11" t="s">
        <v>34</v>
      </c>
      <c r="E172" s="11" t="s">
        <v>34</v>
      </c>
      <c r="F172" s="8">
        <v>60</v>
      </c>
      <c r="G172" s="40"/>
      <c r="H172" s="7"/>
    </row>
    <row r="173" spans="1:8" ht="15" thickBot="1" x14ac:dyDescent="0.4">
      <c r="A173" s="98">
        <v>45443</v>
      </c>
      <c r="B173" s="18"/>
      <c r="C173" s="7" t="s">
        <v>1151</v>
      </c>
      <c r="D173" s="7" t="s">
        <v>96</v>
      </c>
      <c r="E173" s="41" t="s">
        <v>96</v>
      </c>
      <c r="F173" s="8">
        <v>10</v>
      </c>
      <c r="G173" s="40"/>
      <c r="H173" s="7"/>
    </row>
    <row r="174" spans="1:8" ht="15" thickBot="1" x14ac:dyDescent="0.4">
      <c r="A174" s="98">
        <v>45443</v>
      </c>
      <c r="B174" s="18"/>
      <c r="C174" s="7" t="s">
        <v>127</v>
      </c>
      <c r="D174" s="11" t="s">
        <v>14</v>
      </c>
      <c r="E174" s="11" t="s">
        <v>14</v>
      </c>
      <c r="F174" s="8">
        <v>360</v>
      </c>
      <c r="G174" s="40"/>
      <c r="H174" s="7"/>
    </row>
    <row r="175" spans="1:8" ht="15" thickBot="1" x14ac:dyDescent="0.4">
      <c r="A175" s="98">
        <v>45448</v>
      </c>
      <c r="B175" s="18"/>
      <c r="C175" s="7" t="s">
        <v>1152</v>
      </c>
      <c r="D175" s="11" t="s">
        <v>34</v>
      </c>
      <c r="E175" s="11" t="s">
        <v>34</v>
      </c>
      <c r="F175" s="8">
        <v>90</v>
      </c>
      <c r="G175" s="40"/>
      <c r="H175" s="7"/>
    </row>
    <row r="176" spans="1:8" ht="15" thickBot="1" x14ac:dyDescent="0.4">
      <c r="A176" s="98">
        <v>45448</v>
      </c>
      <c r="B176" s="18"/>
      <c r="C176" s="7" t="s">
        <v>1152</v>
      </c>
      <c r="D176" s="11" t="s">
        <v>9</v>
      </c>
      <c r="E176" s="11" t="s">
        <v>9</v>
      </c>
      <c r="F176" s="8">
        <v>90</v>
      </c>
      <c r="G176" s="40"/>
      <c r="H176" s="7"/>
    </row>
    <row r="177" spans="1:8" ht="15" thickBot="1" x14ac:dyDescent="0.4">
      <c r="A177" s="98">
        <v>45448</v>
      </c>
      <c r="B177" s="18"/>
      <c r="C177" s="7" t="s">
        <v>1152</v>
      </c>
      <c r="D177" s="11" t="s">
        <v>12</v>
      </c>
      <c r="E177" s="11" t="s">
        <v>12</v>
      </c>
      <c r="F177" s="8">
        <v>90</v>
      </c>
      <c r="G177" s="40"/>
      <c r="H177" s="7"/>
    </row>
    <row r="178" spans="1:8" ht="29.5" thickBot="1" x14ac:dyDescent="0.4">
      <c r="A178" s="98">
        <v>45449</v>
      </c>
      <c r="B178" s="18"/>
      <c r="C178" s="50" t="s">
        <v>1135</v>
      </c>
      <c r="D178" s="7" t="s">
        <v>31</v>
      </c>
      <c r="E178" s="41" t="s">
        <v>31</v>
      </c>
      <c r="F178" s="8">
        <v>8</v>
      </c>
      <c r="G178" s="40"/>
      <c r="H178" s="7"/>
    </row>
    <row r="179" spans="1:8" ht="15" thickBot="1" x14ac:dyDescent="0.4">
      <c r="A179" s="98">
        <v>45450</v>
      </c>
      <c r="B179" s="18"/>
      <c r="C179" s="7" t="s">
        <v>19</v>
      </c>
      <c r="D179" s="7" t="s">
        <v>19</v>
      </c>
      <c r="E179" s="41" t="s">
        <v>19</v>
      </c>
      <c r="F179" s="8">
        <v>10</v>
      </c>
      <c r="G179" s="40"/>
      <c r="H179" s="7"/>
    </row>
    <row r="180" spans="1:8" ht="15" thickBot="1" x14ac:dyDescent="0.4">
      <c r="A180" s="98">
        <v>45450</v>
      </c>
      <c r="B180" s="18"/>
      <c r="C180" s="7" t="s">
        <v>1153</v>
      </c>
      <c r="D180" s="11" t="s">
        <v>25</v>
      </c>
      <c r="E180" s="11" t="s">
        <v>25</v>
      </c>
      <c r="F180" s="8">
        <v>45</v>
      </c>
      <c r="G180" s="40"/>
      <c r="H180" s="7"/>
    </row>
    <row r="181" spans="1:8" ht="15" thickBot="1" x14ac:dyDescent="0.4">
      <c r="A181" s="98">
        <v>45450</v>
      </c>
      <c r="B181" s="18"/>
      <c r="C181" s="7" t="s">
        <v>1154</v>
      </c>
      <c r="D181" s="11" t="s">
        <v>25</v>
      </c>
      <c r="E181" s="11" t="s">
        <v>25</v>
      </c>
      <c r="F181" s="8">
        <v>60</v>
      </c>
      <c r="G181" s="40"/>
      <c r="H181" s="7"/>
    </row>
    <row r="182" spans="1:8" ht="15" thickBot="1" x14ac:dyDescent="0.4">
      <c r="A182" s="98">
        <v>45452</v>
      </c>
      <c r="B182" s="18"/>
      <c r="C182" s="7" t="s">
        <v>1155</v>
      </c>
      <c r="D182" s="11" t="s">
        <v>14</v>
      </c>
      <c r="E182" s="11" t="s">
        <v>14</v>
      </c>
      <c r="F182" s="8">
        <v>150</v>
      </c>
      <c r="G182" s="40"/>
      <c r="H182" s="7"/>
    </row>
    <row r="183" spans="1:8" ht="15" thickBot="1" x14ac:dyDescent="0.4">
      <c r="A183" s="98">
        <v>45453</v>
      </c>
      <c r="B183" s="18"/>
      <c r="C183" s="7" t="s">
        <v>1156</v>
      </c>
      <c r="D183" s="7" t="s">
        <v>16</v>
      </c>
      <c r="E183" s="41" t="s">
        <v>16</v>
      </c>
      <c r="F183" s="8">
        <v>15</v>
      </c>
      <c r="G183" s="40"/>
      <c r="H183" s="7"/>
    </row>
    <row r="184" spans="1:8" ht="15" thickBot="1" x14ac:dyDescent="0.4">
      <c r="A184" s="98">
        <v>45454</v>
      </c>
      <c r="B184" s="18"/>
      <c r="C184" s="7" t="s">
        <v>1157</v>
      </c>
      <c r="D184" s="11" t="s">
        <v>22</v>
      </c>
      <c r="E184" s="11" t="s">
        <v>22</v>
      </c>
      <c r="F184" s="8">
        <v>60</v>
      </c>
      <c r="G184" s="40"/>
      <c r="H184" s="7"/>
    </row>
    <row r="185" spans="1:8" ht="15" thickBot="1" x14ac:dyDescent="0.4">
      <c r="A185" s="98">
        <v>45455</v>
      </c>
      <c r="B185" s="18"/>
      <c r="C185" s="7" t="s">
        <v>328</v>
      </c>
      <c r="D185" s="11" t="s">
        <v>14</v>
      </c>
      <c r="E185" s="11" t="s">
        <v>14</v>
      </c>
      <c r="F185" s="8">
        <v>60</v>
      </c>
      <c r="G185" s="40"/>
      <c r="H185" s="7"/>
    </row>
    <row r="186" spans="1:8" ht="15" thickBot="1" x14ac:dyDescent="0.4">
      <c r="A186" s="98">
        <v>45456</v>
      </c>
      <c r="B186" s="18"/>
      <c r="C186" s="7" t="s">
        <v>1151</v>
      </c>
      <c r="D186" s="7" t="s">
        <v>96</v>
      </c>
      <c r="E186" s="41" t="s">
        <v>96</v>
      </c>
      <c r="F186" s="8">
        <v>10</v>
      </c>
      <c r="G186" s="40"/>
      <c r="H186" s="7"/>
    </row>
    <row r="187" spans="1:8" ht="15" thickBot="1" x14ac:dyDescent="0.4">
      <c r="A187" s="98">
        <v>45457</v>
      </c>
      <c r="B187" s="18"/>
      <c r="C187" s="7" t="s">
        <v>55</v>
      </c>
      <c r="D187" s="11" t="s">
        <v>12</v>
      </c>
      <c r="E187" s="11" t="s">
        <v>12</v>
      </c>
      <c r="F187" s="8">
        <v>30</v>
      </c>
      <c r="G187" s="40"/>
      <c r="H187" s="7"/>
    </row>
    <row r="188" spans="1:8" ht="15" thickBot="1" x14ac:dyDescent="0.4">
      <c r="A188" s="98">
        <v>45459</v>
      </c>
      <c r="B188" s="18"/>
      <c r="C188" s="7" t="s">
        <v>975</v>
      </c>
      <c r="D188" s="11" t="s">
        <v>38</v>
      </c>
      <c r="E188" s="11" t="s">
        <v>38</v>
      </c>
      <c r="F188" s="8">
        <v>20</v>
      </c>
      <c r="G188" s="40"/>
      <c r="H188" s="7"/>
    </row>
    <row r="189" spans="1:8" ht="15" thickBot="1" x14ac:dyDescent="0.4">
      <c r="A189" s="98">
        <v>45460</v>
      </c>
      <c r="B189" s="18"/>
      <c r="C189" s="108" t="s">
        <v>1146</v>
      </c>
      <c r="D189" s="11" t="s">
        <v>34</v>
      </c>
      <c r="E189" s="11" t="s">
        <v>34</v>
      </c>
      <c r="F189" s="8">
        <v>240</v>
      </c>
      <c r="G189" s="40"/>
      <c r="H189" s="7"/>
    </row>
    <row r="190" spans="1:8" ht="15" thickBot="1" x14ac:dyDescent="0.4">
      <c r="A190" s="98">
        <v>45461</v>
      </c>
      <c r="B190" s="18"/>
      <c r="C190" s="7" t="s">
        <v>328</v>
      </c>
      <c r="D190" s="11" t="s">
        <v>25</v>
      </c>
      <c r="E190" s="11" t="s">
        <v>25</v>
      </c>
      <c r="F190" s="8">
        <v>60</v>
      </c>
      <c r="G190" s="40"/>
      <c r="H190" s="7"/>
    </row>
    <row r="191" spans="1:8" ht="15" thickBot="1" x14ac:dyDescent="0.4">
      <c r="A191" s="98">
        <v>45461</v>
      </c>
      <c r="B191" s="14"/>
      <c r="C191" s="14" t="s">
        <v>31</v>
      </c>
      <c r="D191" s="14" t="s">
        <v>31</v>
      </c>
      <c r="E191" s="14" t="s">
        <v>31</v>
      </c>
      <c r="F191" s="14">
        <v>10</v>
      </c>
      <c r="G191" s="40"/>
      <c r="H191" s="14"/>
    </row>
    <row r="192" spans="1:8" ht="15" thickBot="1" x14ac:dyDescent="0.4">
      <c r="A192" s="98">
        <v>45462</v>
      </c>
      <c r="B192" s="14"/>
      <c r="C192" s="14" t="s">
        <v>31</v>
      </c>
      <c r="D192" s="14" t="s">
        <v>31</v>
      </c>
      <c r="E192" s="14" t="s">
        <v>31</v>
      </c>
      <c r="F192" s="14">
        <v>5</v>
      </c>
      <c r="G192" s="40"/>
      <c r="H192" s="14"/>
    </row>
    <row r="193" spans="1:8" ht="15" thickBot="1" x14ac:dyDescent="0.4">
      <c r="A193" s="98">
        <v>45466</v>
      </c>
      <c r="B193" s="14"/>
      <c r="C193" s="14" t="s">
        <v>1158</v>
      </c>
      <c r="D193" s="14" t="s">
        <v>16</v>
      </c>
      <c r="E193" s="14" t="s">
        <v>16</v>
      </c>
      <c r="F193" s="14">
        <v>15</v>
      </c>
      <c r="G193" s="40"/>
      <c r="H193" s="14"/>
    </row>
    <row r="194" spans="1:8" ht="15" thickBot="1" x14ac:dyDescent="0.4">
      <c r="A194" s="98">
        <v>45466</v>
      </c>
      <c r="B194" s="14"/>
      <c r="C194" s="14" t="s">
        <v>1159</v>
      </c>
      <c r="D194" s="11" t="s">
        <v>25</v>
      </c>
      <c r="E194" s="11" t="s">
        <v>25</v>
      </c>
      <c r="F194" s="14">
        <v>45</v>
      </c>
      <c r="G194" s="40"/>
      <c r="H194" s="14"/>
    </row>
    <row r="195" spans="1:8" ht="15" thickBot="1" x14ac:dyDescent="0.4">
      <c r="A195" s="98">
        <v>45466</v>
      </c>
      <c r="B195" s="14"/>
      <c r="C195" s="14" t="s">
        <v>1160</v>
      </c>
      <c r="D195" s="11" t="s">
        <v>25</v>
      </c>
      <c r="E195" s="11" t="s">
        <v>25</v>
      </c>
      <c r="F195" s="14">
        <v>230</v>
      </c>
      <c r="G195" s="40"/>
      <c r="H195" s="14"/>
    </row>
    <row r="196" spans="1:8" ht="15" thickBot="1" x14ac:dyDescent="0.4">
      <c r="A196" s="98">
        <v>45467</v>
      </c>
      <c r="B196" s="14"/>
      <c r="C196" s="14" t="s">
        <v>1161</v>
      </c>
      <c r="D196" s="11" t="s">
        <v>9</v>
      </c>
      <c r="E196" s="11" t="s">
        <v>9</v>
      </c>
      <c r="F196" s="14">
        <v>60</v>
      </c>
      <c r="G196" s="40"/>
      <c r="H196" s="14"/>
    </row>
    <row r="197" spans="1:8" ht="15" thickBot="1" x14ac:dyDescent="0.4">
      <c r="A197" s="98">
        <v>45468</v>
      </c>
      <c r="B197" s="14"/>
      <c r="C197" s="14" t="s">
        <v>19</v>
      </c>
      <c r="D197" s="14" t="s">
        <v>19</v>
      </c>
      <c r="E197" s="14" t="s">
        <v>19</v>
      </c>
      <c r="F197" s="14">
        <v>10</v>
      </c>
      <c r="G197" s="40"/>
      <c r="H197" s="14"/>
    </row>
    <row r="198" spans="1:8" ht="15" thickBot="1" x14ac:dyDescent="0.4">
      <c r="A198" s="98">
        <v>45469</v>
      </c>
      <c r="B198" s="14"/>
      <c r="C198" s="14" t="s">
        <v>1162</v>
      </c>
      <c r="D198" s="14" t="s">
        <v>16</v>
      </c>
      <c r="E198" s="14" t="s">
        <v>16</v>
      </c>
      <c r="F198" s="14">
        <v>15</v>
      </c>
      <c r="G198" s="40"/>
      <c r="H198" s="14"/>
    </row>
    <row r="199" spans="1:8" ht="15" thickBot="1" x14ac:dyDescent="0.4">
      <c r="A199" s="98">
        <v>45469</v>
      </c>
      <c r="B199" s="14"/>
      <c r="C199" s="14" t="s">
        <v>19</v>
      </c>
      <c r="D199" s="14" t="s">
        <v>19</v>
      </c>
      <c r="E199" s="14" t="s">
        <v>19</v>
      </c>
      <c r="F199" s="14">
        <v>8</v>
      </c>
      <c r="G199" s="40"/>
      <c r="H199" s="14"/>
    </row>
    <row r="200" spans="1:8" ht="15" thickBot="1" x14ac:dyDescent="0.4">
      <c r="A200" s="98">
        <v>45470</v>
      </c>
      <c r="B200" s="14"/>
      <c r="C200" s="14" t="s">
        <v>1163</v>
      </c>
      <c r="D200" s="11" t="s">
        <v>9</v>
      </c>
      <c r="E200" s="11" t="s">
        <v>9</v>
      </c>
      <c r="F200" s="14">
        <v>45</v>
      </c>
      <c r="G200" s="40"/>
      <c r="H200" s="14"/>
    </row>
    <row r="201" spans="1:8" ht="15" thickBot="1" x14ac:dyDescent="0.4">
      <c r="A201" s="98">
        <v>45470</v>
      </c>
      <c r="B201" s="14"/>
      <c r="C201" s="14" t="s">
        <v>1163</v>
      </c>
      <c r="D201" s="11" t="s">
        <v>697</v>
      </c>
      <c r="E201" s="11" t="s">
        <v>697</v>
      </c>
      <c r="F201" s="14">
        <v>65</v>
      </c>
      <c r="G201" s="40"/>
      <c r="H201" s="14"/>
    </row>
    <row r="202" spans="1:8" ht="15" thickBot="1" x14ac:dyDescent="0.4">
      <c r="A202" s="98">
        <v>45470</v>
      </c>
      <c r="B202" s="14"/>
      <c r="C202" s="14" t="s">
        <v>31</v>
      </c>
      <c r="D202" s="14" t="s">
        <v>31</v>
      </c>
      <c r="E202" s="14" t="s">
        <v>31</v>
      </c>
      <c r="F202" s="14">
        <v>5</v>
      </c>
      <c r="G202" s="40"/>
      <c r="H202" s="14"/>
    </row>
    <row r="203" spans="1:8" ht="15" thickBot="1" x14ac:dyDescent="0.4">
      <c r="A203" s="98">
        <v>45471</v>
      </c>
      <c r="B203" s="14"/>
      <c r="C203" s="14" t="s">
        <v>1164</v>
      </c>
      <c r="D203" s="11" t="s">
        <v>9</v>
      </c>
      <c r="E203" s="11" t="s">
        <v>9</v>
      </c>
      <c r="F203" s="14">
        <v>180</v>
      </c>
      <c r="G203" s="40"/>
      <c r="H203" s="14"/>
    </row>
    <row r="204" spans="1:8" ht="15" thickBot="1" x14ac:dyDescent="0.4">
      <c r="A204" s="98">
        <v>45471</v>
      </c>
      <c r="B204" s="14"/>
      <c r="C204" s="14" t="s">
        <v>1165</v>
      </c>
      <c r="D204" s="11" t="s">
        <v>25</v>
      </c>
      <c r="E204" s="11" t="s">
        <v>25</v>
      </c>
      <c r="F204" s="14">
        <v>30</v>
      </c>
      <c r="G204" s="40"/>
      <c r="H204" s="14"/>
    </row>
    <row r="205" spans="1:8" ht="15" thickBot="1" x14ac:dyDescent="0.4">
      <c r="A205" s="98">
        <v>45471</v>
      </c>
      <c r="B205" s="14"/>
      <c r="C205" s="14" t="s">
        <v>1159</v>
      </c>
      <c r="D205" s="11" t="s">
        <v>12</v>
      </c>
      <c r="E205" s="11" t="s">
        <v>12</v>
      </c>
      <c r="F205" s="14">
        <v>35</v>
      </c>
      <c r="G205" s="40"/>
      <c r="H205" s="14"/>
    </row>
    <row r="206" spans="1:8" ht="15" thickBot="1" x14ac:dyDescent="0.4">
      <c r="A206" s="98">
        <v>45471</v>
      </c>
      <c r="B206" s="14"/>
      <c r="C206" s="14" t="s">
        <v>1166</v>
      </c>
      <c r="D206" s="11" t="s">
        <v>34</v>
      </c>
      <c r="E206" s="11" t="s">
        <v>34</v>
      </c>
      <c r="F206" s="14">
        <v>20</v>
      </c>
      <c r="G206" s="40"/>
      <c r="H206" s="14"/>
    </row>
    <row r="207" spans="1:8" ht="15" thickBot="1" x14ac:dyDescent="0.4">
      <c r="A207" s="98">
        <v>45473</v>
      </c>
      <c r="B207" s="14"/>
      <c r="C207" s="14" t="s">
        <v>1167</v>
      </c>
      <c r="D207" s="14" t="s">
        <v>16</v>
      </c>
      <c r="E207" s="14" t="s">
        <v>16</v>
      </c>
      <c r="F207" s="14">
        <v>8</v>
      </c>
      <c r="G207" s="40"/>
      <c r="H207" s="14"/>
    </row>
    <row r="208" spans="1:8" ht="15" thickBot="1" x14ac:dyDescent="0.4">
      <c r="A208" s="98">
        <v>45475</v>
      </c>
      <c r="B208" s="14"/>
      <c r="C208" s="14" t="s">
        <v>1165</v>
      </c>
      <c r="D208" s="11" t="s">
        <v>12</v>
      </c>
      <c r="E208" s="11" t="s">
        <v>12</v>
      </c>
      <c r="F208" s="14">
        <v>210</v>
      </c>
      <c r="G208" s="40"/>
      <c r="H208" s="14"/>
    </row>
    <row r="209" spans="1:8" ht="15" thickBot="1" x14ac:dyDescent="0.4">
      <c r="A209" s="98">
        <v>45475</v>
      </c>
      <c r="B209" s="14"/>
      <c r="C209" s="14" t="s">
        <v>1159</v>
      </c>
      <c r="D209" s="11" t="s">
        <v>25</v>
      </c>
      <c r="E209" s="11" t="s">
        <v>25</v>
      </c>
      <c r="F209" s="14">
        <v>390</v>
      </c>
      <c r="G209" s="40"/>
      <c r="H209" s="14"/>
    </row>
    <row r="210" spans="1:8" ht="15" thickBot="1" x14ac:dyDescent="0.4">
      <c r="A210" s="98">
        <v>45475</v>
      </c>
      <c r="B210" s="14"/>
      <c r="C210" s="14" t="s">
        <v>28</v>
      </c>
      <c r="D210" s="11" t="s">
        <v>697</v>
      </c>
      <c r="E210" s="11" t="s">
        <v>697</v>
      </c>
      <c r="F210" s="14">
        <v>30</v>
      </c>
      <c r="G210" s="40"/>
      <c r="H210" s="14"/>
    </row>
    <row r="211" spans="1:8" ht="15" thickBot="1" x14ac:dyDescent="0.4">
      <c r="A211" s="98">
        <v>45475</v>
      </c>
      <c r="B211" s="14"/>
      <c r="C211" s="14" t="s">
        <v>31</v>
      </c>
      <c r="D211" s="14" t="s">
        <v>31</v>
      </c>
      <c r="E211" s="14" t="s">
        <v>31</v>
      </c>
      <c r="F211" s="14">
        <v>20</v>
      </c>
      <c r="G211" s="40"/>
      <c r="H211" s="14"/>
    </row>
    <row r="212" spans="1:8" ht="15" thickBot="1" x14ac:dyDescent="0.4">
      <c r="A212" s="98">
        <v>45475</v>
      </c>
      <c r="B212" s="14"/>
      <c r="C212" s="14" t="s">
        <v>1168</v>
      </c>
      <c r="D212" s="14" t="s">
        <v>326</v>
      </c>
      <c r="E212" s="14" t="s">
        <v>326</v>
      </c>
      <c r="F212" s="14">
        <v>5</v>
      </c>
      <c r="G212" s="40"/>
      <c r="H212" s="14"/>
    </row>
    <row r="213" spans="1:8" ht="15" thickBot="1" x14ac:dyDescent="0.4">
      <c r="A213" s="98">
        <v>45476</v>
      </c>
      <c r="B213" s="14"/>
      <c r="C213" s="14" t="s">
        <v>31</v>
      </c>
      <c r="D213" s="14" t="s">
        <v>31</v>
      </c>
      <c r="E213" s="14" t="s">
        <v>31</v>
      </c>
      <c r="F213" s="14">
        <v>15</v>
      </c>
      <c r="G213" s="40"/>
      <c r="H213" s="14"/>
    </row>
    <row r="214" spans="1:8" ht="15" thickBot="1" x14ac:dyDescent="0.4">
      <c r="A214" s="98">
        <v>45476</v>
      </c>
      <c r="B214" s="14"/>
      <c r="C214" s="14" t="s">
        <v>175</v>
      </c>
      <c r="D214" s="11" t="s">
        <v>34</v>
      </c>
      <c r="E214" s="11" t="s">
        <v>34</v>
      </c>
      <c r="F214" s="14">
        <v>15</v>
      </c>
      <c r="G214" s="40"/>
      <c r="H214" s="14"/>
    </row>
    <row r="215" spans="1:8" ht="15" thickBot="1" x14ac:dyDescent="0.4">
      <c r="A215" s="98">
        <v>45476</v>
      </c>
      <c r="B215" s="14"/>
      <c r="C215" s="14" t="s">
        <v>1169</v>
      </c>
      <c r="D215" s="14" t="s">
        <v>16</v>
      </c>
      <c r="E215" s="14" t="s">
        <v>16</v>
      </c>
      <c r="F215" s="14">
        <v>120</v>
      </c>
      <c r="G215" s="40"/>
      <c r="H215" s="14"/>
    </row>
    <row r="216" spans="1:8" ht="15" thickBot="1" x14ac:dyDescent="0.4">
      <c r="A216" s="98">
        <v>45477</v>
      </c>
      <c r="B216" s="14"/>
      <c r="C216" s="14" t="s">
        <v>1169</v>
      </c>
      <c r="D216" s="14" t="s">
        <v>16</v>
      </c>
      <c r="E216" s="14" t="s">
        <v>16</v>
      </c>
      <c r="F216" s="14">
        <v>160</v>
      </c>
      <c r="G216" s="40"/>
      <c r="H216" s="14"/>
    </row>
    <row r="217" spans="1:8" ht="15" thickBot="1" x14ac:dyDescent="0.4">
      <c r="A217" s="98">
        <v>45477</v>
      </c>
      <c r="B217" s="14"/>
      <c r="C217" s="14" t="s">
        <v>1159</v>
      </c>
      <c r="D217" s="11" t="s">
        <v>14</v>
      </c>
      <c r="E217" s="11" t="s">
        <v>14</v>
      </c>
      <c r="F217" s="14">
        <v>15</v>
      </c>
      <c r="G217" s="40"/>
      <c r="H217" s="14"/>
    </row>
    <row r="218" spans="1:8" ht="15" thickBot="1" x14ac:dyDescent="0.4">
      <c r="A218" s="98">
        <v>45477</v>
      </c>
      <c r="B218" s="14"/>
      <c r="C218" s="14" t="s">
        <v>1159</v>
      </c>
      <c r="D218" s="11" t="s">
        <v>12</v>
      </c>
      <c r="E218" s="11" t="s">
        <v>12</v>
      </c>
      <c r="F218" s="14">
        <v>25</v>
      </c>
      <c r="G218" s="40"/>
      <c r="H218" s="14"/>
    </row>
    <row r="219" spans="1:8" ht="15" thickBot="1" x14ac:dyDescent="0.4">
      <c r="A219" s="98">
        <v>45477</v>
      </c>
      <c r="B219" s="14"/>
      <c r="C219" s="14" t="s">
        <v>1170</v>
      </c>
      <c r="D219" s="11" t="s">
        <v>12</v>
      </c>
      <c r="E219" s="11" t="s">
        <v>12</v>
      </c>
      <c r="F219" s="14">
        <v>55</v>
      </c>
      <c r="G219" s="40"/>
      <c r="H219" s="14"/>
    </row>
    <row r="220" spans="1:8" ht="15" thickBot="1" x14ac:dyDescent="0.4">
      <c r="A220" s="98">
        <v>45477</v>
      </c>
      <c r="B220" s="14"/>
      <c r="C220" s="14" t="s">
        <v>1171</v>
      </c>
      <c r="D220" s="11" t="s">
        <v>12</v>
      </c>
      <c r="E220" s="11" t="s">
        <v>12</v>
      </c>
      <c r="F220" s="14">
        <v>20</v>
      </c>
      <c r="G220" s="40"/>
      <c r="H220" s="14"/>
    </row>
    <row r="221" spans="1:8" ht="15" thickBot="1" x14ac:dyDescent="0.4">
      <c r="A221" s="98">
        <v>45478</v>
      </c>
      <c r="B221" s="14"/>
      <c r="C221" s="14" t="s">
        <v>1172</v>
      </c>
      <c r="D221" s="11" t="s">
        <v>25</v>
      </c>
      <c r="E221" s="11" t="s">
        <v>25</v>
      </c>
      <c r="F221" s="14">
        <v>210</v>
      </c>
      <c r="G221" s="40"/>
      <c r="H221" s="14"/>
    </row>
    <row r="222" spans="1:8" ht="15" thickBot="1" x14ac:dyDescent="0.4">
      <c r="A222" s="98">
        <v>45478</v>
      </c>
      <c r="B222" s="14"/>
      <c r="C222" s="14" t="s">
        <v>1171</v>
      </c>
      <c r="D222" s="11" t="s">
        <v>25</v>
      </c>
      <c r="E222" s="11" t="s">
        <v>25</v>
      </c>
      <c r="F222" s="14">
        <v>30</v>
      </c>
      <c r="G222" s="40"/>
      <c r="H222" s="14"/>
    </row>
    <row r="223" spans="1:8" ht="15" thickBot="1" x14ac:dyDescent="0.4">
      <c r="A223" s="98">
        <v>45478</v>
      </c>
      <c r="B223" s="14"/>
      <c r="C223" s="14" t="s">
        <v>142</v>
      </c>
      <c r="D223" s="11" t="s">
        <v>25</v>
      </c>
      <c r="E223" s="11" t="s">
        <v>25</v>
      </c>
      <c r="F223" s="14">
        <v>30</v>
      </c>
      <c r="G223" s="40"/>
      <c r="H223" s="14"/>
    </row>
    <row r="224" spans="1:8" ht="15" thickBot="1" x14ac:dyDescent="0.4">
      <c r="A224" s="98">
        <v>45479</v>
      </c>
      <c r="B224" s="14"/>
      <c r="C224" s="14" t="s">
        <v>1173</v>
      </c>
      <c r="D224" s="11" t="s">
        <v>9</v>
      </c>
      <c r="E224" s="11" t="s">
        <v>9</v>
      </c>
      <c r="F224" s="14">
        <v>20</v>
      </c>
      <c r="G224" s="40"/>
      <c r="H224" s="14"/>
    </row>
    <row r="225" spans="1:8" ht="15" thickBot="1" x14ac:dyDescent="0.4">
      <c r="A225" s="98">
        <v>45479</v>
      </c>
      <c r="B225" s="14"/>
      <c r="C225" s="14" t="s">
        <v>1174</v>
      </c>
      <c r="D225" s="11" t="s">
        <v>12</v>
      </c>
      <c r="E225" s="11" t="s">
        <v>12</v>
      </c>
      <c r="F225" s="14">
        <v>30</v>
      </c>
      <c r="G225" s="40"/>
      <c r="H225" s="14"/>
    </row>
    <row r="226" spans="1:8" ht="15" thickBot="1" x14ac:dyDescent="0.4">
      <c r="A226" s="98">
        <v>45479</v>
      </c>
      <c r="B226" s="14"/>
      <c r="C226" s="14" t="s">
        <v>1175</v>
      </c>
      <c r="D226" s="11" t="s">
        <v>34</v>
      </c>
      <c r="E226" s="11" t="s">
        <v>34</v>
      </c>
      <c r="F226" s="14">
        <v>60</v>
      </c>
      <c r="G226" s="40"/>
      <c r="H226" s="14"/>
    </row>
    <row r="227" spans="1:8" ht="15" thickBot="1" x14ac:dyDescent="0.4">
      <c r="A227" s="98">
        <v>45479</v>
      </c>
      <c r="B227" s="14"/>
      <c r="C227" s="14" t="s">
        <v>1176</v>
      </c>
      <c r="D227" s="11" t="s">
        <v>38</v>
      </c>
      <c r="E227" s="11" t="s">
        <v>38</v>
      </c>
      <c r="F227" s="14">
        <v>30</v>
      </c>
      <c r="G227" s="40"/>
      <c r="H227" s="14"/>
    </row>
    <row r="228" spans="1:8" ht="15" thickBot="1" x14ac:dyDescent="0.4">
      <c r="A228" s="98">
        <v>45479</v>
      </c>
      <c r="B228" s="14"/>
      <c r="C228" s="14" t="s">
        <v>1176</v>
      </c>
      <c r="D228" s="11" t="s">
        <v>9</v>
      </c>
      <c r="E228" s="11" t="s">
        <v>9</v>
      </c>
      <c r="F228" s="14">
        <v>30</v>
      </c>
      <c r="G228" s="40"/>
      <c r="H228" s="14"/>
    </row>
    <row r="229" spans="1:8" ht="15" thickBot="1" x14ac:dyDescent="0.4">
      <c r="A229" s="98">
        <v>45479</v>
      </c>
      <c r="B229" s="14"/>
      <c r="C229" s="14" t="s">
        <v>1177</v>
      </c>
      <c r="D229" s="11" t="s">
        <v>34</v>
      </c>
      <c r="E229" s="11" t="s">
        <v>34</v>
      </c>
      <c r="F229" s="14">
        <v>30</v>
      </c>
      <c r="G229" s="40"/>
      <c r="H229" s="14"/>
    </row>
    <row r="230" spans="1:8" ht="15" thickBot="1" x14ac:dyDescent="0.4">
      <c r="A230" s="98">
        <v>45479</v>
      </c>
      <c r="B230" s="14"/>
      <c r="C230" s="14" t="s">
        <v>1178</v>
      </c>
      <c r="D230" s="11" t="s">
        <v>12</v>
      </c>
      <c r="E230" s="11" t="s">
        <v>12</v>
      </c>
      <c r="F230" s="14">
        <v>60</v>
      </c>
      <c r="G230" s="40"/>
      <c r="H230" s="14"/>
    </row>
    <row r="231" spans="1:8" ht="15" thickBot="1" x14ac:dyDescent="0.4">
      <c r="A231" s="98">
        <v>45479</v>
      </c>
      <c r="B231" s="14"/>
      <c r="C231" s="14" t="s">
        <v>91</v>
      </c>
      <c r="E231" s="11" t="s">
        <v>25</v>
      </c>
      <c r="F231" s="14">
        <v>30</v>
      </c>
      <c r="G231" s="40"/>
      <c r="H231" s="14"/>
    </row>
    <row r="232" spans="1:8" ht="15" thickBot="1" x14ac:dyDescent="0.4">
      <c r="A232" s="98">
        <v>45480</v>
      </c>
      <c r="B232" s="14"/>
      <c r="C232" s="14" t="s">
        <v>1179</v>
      </c>
      <c r="D232" s="11" t="s">
        <v>34</v>
      </c>
      <c r="E232" s="11" t="s">
        <v>34</v>
      </c>
      <c r="F232" s="14">
        <v>20</v>
      </c>
      <c r="G232" s="40"/>
      <c r="H232" s="14"/>
    </row>
    <row r="233" spans="1:8" ht="15" thickBot="1" x14ac:dyDescent="0.4">
      <c r="A233" s="98">
        <v>45481</v>
      </c>
      <c r="B233" s="14"/>
      <c r="C233" s="14" t="s">
        <v>1180</v>
      </c>
      <c r="D233" s="14" t="s">
        <v>16</v>
      </c>
      <c r="E233" s="14" t="s">
        <v>16</v>
      </c>
      <c r="F233" s="14">
        <v>210</v>
      </c>
      <c r="G233" s="40"/>
      <c r="H233" s="14"/>
    </row>
    <row r="234" spans="1:8" ht="15" thickBot="1" x14ac:dyDescent="0.4">
      <c r="A234" s="98">
        <v>45481</v>
      </c>
      <c r="B234" s="14"/>
      <c r="C234" s="14" t="s">
        <v>1181</v>
      </c>
      <c r="D234" s="14" t="s">
        <v>574</v>
      </c>
      <c r="E234" s="14" t="s">
        <v>574</v>
      </c>
      <c r="F234" s="14">
        <v>20</v>
      </c>
      <c r="G234" s="40"/>
      <c r="H234" s="14"/>
    </row>
    <row r="235" spans="1:8" ht="29" x14ac:dyDescent="0.35">
      <c r="A235" s="6">
        <v>45487</v>
      </c>
      <c r="B235" s="14"/>
      <c r="C235" s="7" t="s">
        <v>31</v>
      </c>
      <c r="D235" s="7" t="s">
        <v>358</v>
      </c>
      <c r="E235" s="41" t="s">
        <v>358</v>
      </c>
      <c r="F235" s="8">
        <v>10</v>
      </c>
      <c r="G235" s="40"/>
      <c r="H235" s="14"/>
    </row>
    <row r="236" spans="1:8" x14ac:dyDescent="0.35">
      <c r="A236" s="6">
        <v>45487</v>
      </c>
      <c r="B236" s="14"/>
      <c r="C236" s="7" t="s">
        <v>1182</v>
      </c>
      <c r="D236" s="11" t="s">
        <v>22</v>
      </c>
      <c r="E236" s="41" t="s">
        <v>324</v>
      </c>
      <c r="F236" s="8">
        <v>205</v>
      </c>
      <c r="G236" s="40"/>
      <c r="H236" s="14"/>
    </row>
    <row r="237" spans="1:8" x14ac:dyDescent="0.35">
      <c r="A237" s="6">
        <v>45488</v>
      </c>
      <c r="B237" s="14"/>
      <c r="C237" s="14" t="s">
        <v>236</v>
      </c>
      <c r="D237" s="11" t="s">
        <v>12</v>
      </c>
      <c r="E237" s="41" t="s">
        <v>112</v>
      </c>
      <c r="F237" s="14">
        <v>95</v>
      </c>
      <c r="G237" s="40"/>
      <c r="H237" s="14"/>
    </row>
    <row r="238" spans="1:8" x14ac:dyDescent="0.35">
      <c r="A238" s="6">
        <v>45488</v>
      </c>
      <c r="B238" s="14"/>
      <c r="C238" s="14" t="s">
        <v>324</v>
      </c>
      <c r="D238" s="11" t="s">
        <v>12</v>
      </c>
      <c r="E238" s="41" t="s">
        <v>324</v>
      </c>
      <c r="F238" s="14">
        <v>160</v>
      </c>
      <c r="G238" s="40"/>
      <c r="H238" s="14"/>
    </row>
    <row r="239" spans="1:8" ht="29" x14ac:dyDescent="0.35">
      <c r="A239" s="6">
        <v>45489</v>
      </c>
      <c r="B239" s="14"/>
      <c r="C239" s="14" t="s">
        <v>31</v>
      </c>
      <c r="D239" s="14" t="s">
        <v>31</v>
      </c>
      <c r="E239" s="41" t="s">
        <v>358</v>
      </c>
      <c r="F239" s="14">
        <v>45</v>
      </c>
      <c r="G239" s="40"/>
      <c r="H239" s="14"/>
    </row>
    <row r="240" spans="1:8" x14ac:dyDescent="0.35">
      <c r="A240" s="6">
        <v>45489</v>
      </c>
      <c r="B240" s="14"/>
      <c r="C240" s="14" t="s">
        <v>236</v>
      </c>
      <c r="D240" s="11" t="s">
        <v>12</v>
      </c>
      <c r="E240" s="41" t="s">
        <v>112</v>
      </c>
      <c r="F240" s="14">
        <v>50</v>
      </c>
      <c r="G240" s="40"/>
      <c r="H240" s="14"/>
    </row>
    <row r="241" spans="1:8" x14ac:dyDescent="0.35">
      <c r="A241" s="6">
        <v>45489</v>
      </c>
      <c r="B241" s="14"/>
      <c r="C241" s="14" t="s">
        <v>324</v>
      </c>
      <c r="D241" s="11" t="s">
        <v>12</v>
      </c>
      <c r="E241" s="41" t="s">
        <v>324</v>
      </c>
      <c r="F241" s="14">
        <v>160</v>
      </c>
      <c r="G241" s="40"/>
      <c r="H241" s="14"/>
    </row>
    <row r="242" spans="1:8" x14ac:dyDescent="0.35">
      <c r="A242" s="6">
        <v>45490</v>
      </c>
      <c r="B242" s="14"/>
      <c r="C242" s="14" t="s">
        <v>1075</v>
      </c>
      <c r="D242" s="11" t="s">
        <v>22</v>
      </c>
      <c r="E242" s="41" t="s">
        <v>324</v>
      </c>
      <c r="F242" s="14">
        <v>50</v>
      </c>
      <c r="G242" s="40"/>
      <c r="H242" s="14"/>
    </row>
    <row r="243" spans="1:8" x14ac:dyDescent="0.35">
      <c r="A243" s="6">
        <v>45490</v>
      </c>
      <c r="B243" s="14"/>
      <c r="C243" s="14" t="s">
        <v>963</v>
      </c>
      <c r="D243" s="11" t="s">
        <v>12</v>
      </c>
      <c r="E243" s="41" t="s">
        <v>324</v>
      </c>
      <c r="F243" s="14">
        <v>150</v>
      </c>
      <c r="G243" s="40"/>
      <c r="H243" s="14"/>
    </row>
    <row r="244" spans="1:8" ht="15" thickBot="1" x14ac:dyDescent="0.4">
      <c r="A244" s="98">
        <v>45492</v>
      </c>
      <c r="B244" s="14"/>
      <c r="C244" s="14" t="s">
        <v>1183</v>
      </c>
      <c r="D244" s="11" t="s">
        <v>22</v>
      </c>
      <c r="E244" s="11" t="s">
        <v>22</v>
      </c>
      <c r="F244" s="14">
        <v>480</v>
      </c>
      <c r="G244" s="40"/>
      <c r="H244" s="14"/>
    </row>
    <row r="245" spans="1:8" ht="15" thickBot="1" x14ac:dyDescent="0.4">
      <c r="A245" s="98">
        <v>45492</v>
      </c>
      <c r="B245" s="14"/>
      <c r="C245" s="14" t="s">
        <v>787</v>
      </c>
      <c r="D245" s="11" t="s">
        <v>34</v>
      </c>
      <c r="E245" s="41" t="s">
        <v>128</v>
      </c>
      <c r="F245" s="14">
        <v>120</v>
      </c>
      <c r="G245" s="40"/>
      <c r="H245" s="14"/>
    </row>
    <row r="246" spans="1:8" ht="15" thickBot="1" x14ac:dyDescent="0.4">
      <c r="A246" s="98">
        <v>45492</v>
      </c>
      <c r="B246" s="14"/>
      <c r="C246" s="14" t="s">
        <v>787</v>
      </c>
      <c r="D246" s="11" t="s">
        <v>22</v>
      </c>
      <c r="E246" s="41" t="s">
        <v>128</v>
      </c>
      <c r="F246" s="14">
        <v>80</v>
      </c>
      <c r="G246" s="40"/>
      <c r="H246" s="14"/>
    </row>
    <row r="247" spans="1:8" ht="15" thickBot="1" x14ac:dyDescent="0.4">
      <c r="A247" s="98">
        <v>45493</v>
      </c>
      <c r="B247" s="14"/>
      <c r="C247" s="14" t="s">
        <v>1184</v>
      </c>
      <c r="D247" s="11" t="s">
        <v>22</v>
      </c>
      <c r="E247" s="41" t="s">
        <v>313</v>
      </c>
      <c r="F247" s="14">
        <v>80</v>
      </c>
      <c r="G247" s="40"/>
      <c r="H247" s="14"/>
    </row>
    <row r="248" spans="1:8" ht="15" thickBot="1" x14ac:dyDescent="0.4">
      <c r="A248" s="98">
        <v>45497</v>
      </c>
      <c r="B248" s="14"/>
      <c r="C248" s="14" t="s">
        <v>1185</v>
      </c>
      <c r="D248" s="14" t="s">
        <v>472</v>
      </c>
      <c r="E248" s="41"/>
      <c r="F248" s="14">
        <v>5</v>
      </c>
      <c r="G248" s="40"/>
      <c r="H248" s="14"/>
    </row>
    <row r="249" spans="1:8" ht="15" thickBot="1" x14ac:dyDescent="0.4">
      <c r="A249" s="98">
        <v>45498</v>
      </c>
      <c r="B249" s="14"/>
      <c r="C249" s="14" t="s">
        <v>19</v>
      </c>
      <c r="D249" s="14" t="s">
        <v>19</v>
      </c>
      <c r="E249" s="41" t="s">
        <v>19</v>
      </c>
      <c r="F249" s="14">
        <v>5</v>
      </c>
      <c r="G249" s="40"/>
      <c r="H249" s="14"/>
    </row>
    <row r="250" spans="1:8" ht="15" thickBot="1" x14ac:dyDescent="0.4">
      <c r="A250" s="98">
        <v>45498</v>
      </c>
      <c r="B250" s="14"/>
      <c r="C250" s="7" t="s">
        <v>1182</v>
      </c>
      <c r="D250" s="11" t="s">
        <v>98</v>
      </c>
      <c r="E250" s="41" t="s">
        <v>324</v>
      </c>
      <c r="F250" s="14">
        <v>45</v>
      </c>
      <c r="G250" s="40"/>
      <c r="H250" s="14"/>
    </row>
    <row r="251" spans="1:8" ht="15" thickBot="1" x14ac:dyDescent="0.4">
      <c r="A251" s="98">
        <v>45500</v>
      </c>
      <c r="B251" s="14"/>
      <c r="C251" s="14" t="s">
        <v>1118</v>
      </c>
      <c r="D251" s="14" t="s">
        <v>96</v>
      </c>
      <c r="E251" s="41" t="s">
        <v>359</v>
      </c>
      <c r="F251" s="14">
        <v>5</v>
      </c>
      <c r="G251" s="40"/>
      <c r="H251" s="14"/>
    </row>
    <row r="252" spans="1:8" ht="15" thickBot="1" x14ac:dyDescent="0.4">
      <c r="A252" s="98">
        <v>45501</v>
      </c>
      <c r="B252" s="14"/>
      <c r="C252" s="14" t="s">
        <v>410</v>
      </c>
      <c r="D252" s="11" t="s">
        <v>25</v>
      </c>
      <c r="E252" s="41" t="s">
        <v>324</v>
      </c>
      <c r="F252" s="14">
        <v>90</v>
      </c>
      <c r="G252" s="40"/>
      <c r="H252" s="14"/>
    </row>
    <row r="253" spans="1:8" ht="29.5" thickBot="1" x14ac:dyDescent="0.4">
      <c r="A253" s="98">
        <v>45501</v>
      </c>
      <c r="B253" s="14"/>
      <c r="C253" s="14" t="s">
        <v>653</v>
      </c>
      <c r="D253" s="11" t="s">
        <v>14</v>
      </c>
      <c r="E253" s="41" t="s">
        <v>308</v>
      </c>
      <c r="F253" s="14">
        <v>35</v>
      </c>
      <c r="G253" s="40"/>
      <c r="H253" s="14"/>
    </row>
    <row r="254" spans="1:8" ht="15" thickBot="1" x14ac:dyDescent="0.4">
      <c r="A254" s="98">
        <v>45502</v>
      </c>
      <c r="B254" s="14"/>
      <c r="C254" s="14" t="s">
        <v>1185</v>
      </c>
      <c r="D254" s="14" t="s">
        <v>472</v>
      </c>
      <c r="E254" s="41"/>
      <c r="F254" s="14">
        <v>10</v>
      </c>
      <c r="G254" s="40"/>
      <c r="H254" s="14"/>
    </row>
    <row r="255" spans="1:8" ht="15" thickBot="1" x14ac:dyDescent="0.4">
      <c r="A255" s="98">
        <v>45502</v>
      </c>
      <c r="B255" s="14"/>
      <c r="C255" s="14" t="s">
        <v>1186</v>
      </c>
      <c r="D255" s="14" t="s">
        <v>222</v>
      </c>
      <c r="E255" s="41"/>
      <c r="F255" s="14">
        <v>10</v>
      </c>
      <c r="G255" s="40"/>
      <c r="H255" s="14"/>
    </row>
    <row r="256" spans="1:8" ht="15" thickBot="1" x14ac:dyDescent="0.4">
      <c r="A256" s="98">
        <v>45503</v>
      </c>
      <c r="B256" s="14"/>
      <c r="C256" s="14" t="s">
        <v>1075</v>
      </c>
      <c r="D256" s="11" t="s">
        <v>9</v>
      </c>
      <c r="E256" s="41" t="s">
        <v>324</v>
      </c>
      <c r="F256" s="14">
        <v>260</v>
      </c>
      <c r="G256" s="40"/>
      <c r="H256" s="14"/>
    </row>
    <row r="257" spans="1:8" ht="15" thickBot="1" x14ac:dyDescent="0.4">
      <c r="A257" s="98">
        <v>45504</v>
      </c>
      <c r="B257" s="14"/>
      <c r="C257" s="14" t="s">
        <v>31</v>
      </c>
      <c r="D257" s="14" t="s">
        <v>31</v>
      </c>
      <c r="E257" s="14" t="s">
        <v>31</v>
      </c>
      <c r="F257" s="14">
        <v>5</v>
      </c>
      <c r="G257" s="40"/>
      <c r="H257" s="14"/>
    </row>
    <row r="258" spans="1:8" ht="15" thickBot="1" x14ac:dyDescent="0.4">
      <c r="A258" s="98">
        <v>45505</v>
      </c>
      <c r="B258" s="14"/>
      <c r="C258" s="14" t="s">
        <v>1185</v>
      </c>
      <c r="D258" s="14" t="s">
        <v>472</v>
      </c>
      <c r="E258" s="41" t="s">
        <v>317</v>
      </c>
      <c r="F258" s="14">
        <v>15</v>
      </c>
      <c r="G258" s="40"/>
      <c r="H258" s="14"/>
    </row>
    <row r="259" spans="1:8" ht="15" thickBot="1" x14ac:dyDescent="0.4">
      <c r="A259" s="98">
        <v>45506</v>
      </c>
      <c r="B259" s="14"/>
      <c r="C259" s="14" t="s">
        <v>1150</v>
      </c>
      <c r="D259" s="11" t="s">
        <v>137</v>
      </c>
      <c r="E259" s="41" t="s">
        <v>93</v>
      </c>
      <c r="F259" s="14">
        <v>120</v>
      </c>
      <c r="G259" s="40"/>
      <c r="H259" s="14"/>
    </row>
    <row r="260" spans="1:8" ht="15" thickBot="1" x14ac:dyDescent="0.4">
      <c r="A260" s="98">
        <v>45506</v>
      </c>
      <c r="B260" s="14"/>
      <c r="C260" s="14" t="s">
        <v>1150</v>
      </c>
      <c r="D260" s="11" t="s">
        <v>137</v>
      </c>
      <c r="E260" s="41" t="s">
        <v>93</v>
      </c>
      <c r="F260" s="14">
        <v>470</v>
      </c>
      <c r="G260" s="40"/>
      <c r="H260" s="14"/>
    </row>
    <row r="261" spans="1:8" ht="29.5" thickBot="1" x14ac:dyDescent="0.4">
      <c r="A261" s="98">
        <v>45507</v>
      </c>
      <c r="B261" s="14"/>
      <c r="C261" s="14" t="s">
        <v>61</v>
      </c>
      <c r="D261" s="14" t="s">
        <v>31</v>
      </c>
      <c r="E261" s="41" t="s">
        <v>358</v>
      </c>
      <c r="F261" s="14">
        <v>85</v>
      </c>
      <c r="G261" s="40"/>
      <c r="H261" s="14"/>
    </row>
    <row r="262" spans="1:8" ht="15" thickBot="1" x14ac:dyDescent="0.4">
      <c r="A262" s="98">
        <v>45507</v>
      </c>
      <c r="B262" s="14"/>
      <c r="C262" s="14" t="s">
        <v>1187</v>
      </c>
      <c r="D262" s="14" t="s">
        <v>1188</v>
      </c>
      <c r="E262" s="41" t="s">
        <v>317</v>
      </c>
      <c r="F262" s="14">
        <v>10</v>
      </c>
      <c r="G262" s="40"/>
      <c r="H262" s="14"/>
    </row>
    <row r="263" spans="1:8" ht="29.5" thickBot="1" x14ac:dyDescent="0.4">
      <c r="A263" s="98">
        <v>45507</v>
      </c>
      <c r="B263" s="14"/>
      <c r="C263" s="14" t="s">
        <v>1189</v>
      </c>
      <c r="D263" s="14" t="s">
        <v>31</v>
      </c>
      <c r="E263" s="41" t="s">
        <v>358</v>
      </c>
      <c r="F263" s="14">
        <v>15</v>
      </c>
      <c r="G263" s="40"/>
      <c r="H263" s="14"/>
    </row>
    <row r="264" spans="1:8" ht="29.5" thickBot="1" x14ac:dyDescent="0.4">
      <c r="A264" s="98">
        <v>45507</v>
      </c>
      <c r="B264" s="14"/>
      <c r="C264" s="14" t="s">
        <v>31</v>
      </c>
      <c r="D264" s="14" t="s">
        <v>31</v>
      </c>
      <c r="E264" s="41" t="s">
        <v>358</v>
      </c>
      <c r="F264" s="14">
        <v>24</v>
      </c>
      <c r="G264" s="40"/>
      <c r="H264" s="14"/>
    </row>
    <row r="265" spans="1:8" ht="29.5" thickBot="1" x14ac:dyDescent="0.4">
      <c r="A265" s="98">
        <v>45508</v>
      </c>
      <c r="B265" s="14"/>
      <c r="C265" s="14" t="s">
        <v>1190</v>
      </c>
      <c r="D265" s="14" t="s">
        <v>31</v>
      </c>
      <c r="E265" s="41" t="s">
        <v>358</v>
      </c>
      <c r="F265" s="14">
        <v>20</v>
      </c>
      <c r="G265" s="40"/>
      <c r="H265" s="14"/>
    </row>
    <row r="266" spans="1:8" ht="29.5" thickBot="1" x14ac:dyDescent="0.4">
      <c r="A266" s="98">
        <v>45508</v>
      </c>
      <c r="B266" s="14"/>
      <c r="C266" s="14" t="s">
        <v>31</v>
      </c>
      <c r="D266" s="14" t="s">
        <v>31</v>
      </c>
      <c r="E266" s="41" t="s">
        <v>358</v>
      </c>
      <c r="F266" s="14">
        <v>45</v>
      </c>
      <c r="G266" s="40"/>
      <c r="H266" s="14"/>
    </row>
    <row r="267" spans="1:8" ht="29.5" thickBot="1" x14ac:dyDescent="0.4">
      <c r="A267" s="98">
        <v>45509</v>
      </c>
      <c r="B267" s="14"/>
      <c r="C267" s="14" t="s">
        <v>1191</v>
      </c>
      <c r="D267" s="14" t="s">
        <v>31</v>
      </c>
      <c r="E267" s="41" t="s">
        <v>358</v>
      </c>
      <c r="F267" s="14">
        <v>10</v>
      </c>
      <c r="G267" s="40"/>
      <c r="H267" s="14"/>
    </row>
    <row r="268" spans="1:8" ht="29.5" thickBot="1" x14ac:dyDescent="0.4">
      <c r="A268" s="98">
        <v>45510</v>
      </c>
      <c r="B268" s="14"/>
      <c r="C268" s="14" t="s">
        <v>31</v>
      </c>
      <c r="D268" s="14" t="s">
        <v>31</v>
      </c>
      <c r="E268" s="41" t="s">
        <v>358</v>
      </c>
      <c r="F268" s="14">
        <v>30</v>
      </c>
      <c r="G268" s="40"/>
      <c r="H268" s="14"/>
    </row>
    <row r="269" spans="1:8" ht="29.5" thickBot="1" x14ac:dyDescent="0.4">
      <c r="A269" s="98">
        <v>45511</v>
      </c>
      <c r="B269" s="14"/>
      <c r="C269" s="14" t="s">
        <v>1190</v>
      </c>
      <c r="D269" s="14" t="s">
        <v>31</v>
      </c>
      <c r="E269" s="41" t="s">
        <v>358</v>
      </c>
      <c r="F269" s="14">
        <v>10</v>
      </c>
      <c r="G269" s="40"/>
      <c r="H269" s="14"/>
    </row>
    <row r="270" spans="1:8" ht="15" thickBot="1" x14ac:dyDescent="0.4">
      <c r="A270" s="98">
        <v>45511</v>
      </c>
      <c r="B270" s="14"/>
      <c r="C270" s="14" t="s">
        <v>927</v>
      </c>
      <c r="D270" s="11" t="s">
        <v>12</v>
      </c>
      <c r="E270" s="14" t="s">
        <v>106</v>
      </c>
      <c r="F270" s="14">
        <v>150</v>
      </c>
      <c r="G270" s="40"/>
      <c r="H270" s="14"/>
    </row>
    <row r="271" spans="1:8" ht="29.5" thickBot="1" x14ac:dyDescent="0.4">
      <c r="A271" s="98">
        <v>45511</v>
      </c>
      <c r="B271" s="14"/>
      <c r="C271" s="14" t="s">
        <v>1014</v>
      </c>
      <c r="D271" s="11" t="s">
        <v>9</v>
      </c>
      <c r="E271" s="41" t="s">
        <v>308</v>
      </c>
      <c r="F271" s="14">
        <v>30</v>
      </c>
      <c r="G271" s="40"/>
      <c r="H271" s="14"/>
    </row>
    <row r="272" spans="1:8" ht="29.5" thickBot="1" x14ac:dyDescent="0.4">
      <c r="A272" s="98">
        <v>45511</v>
      </c>
      <c r="B272" s="14"/>
      <c r="C272" s="14" t="s">
        <v>1191</v>
      </c>
      <c r="D272" s="14" t="s">
        <v>31</v>
      </c>
      <c r="E272" s="41" t="s">
        <v>358</v>
      </c>
      <c r="F272" s="14">
        <v>10</v>
      </c>
      <c r="G272" s="40"/>
      <c r="H272" s="14"/>
    </row>
    <row r="273" spans="1:8" ht="29.5" thickBot="1" x14ac:dyDescent="0.4">
      <c r="A273" s="98">
        <v>45513</v>
      </c>
      <c r="B273" s="14"/>
      <c r="C273" s="14" t="s">
        <v>1190</v>
      </c>
      <c r="D273" s="14" t="s">
        <v>31</v>
      </c>
      <c r="E273" s="41" t="s">
        <v>358</v>
      </c>
      <c r="F273" s="14">
        <v>45</v>
      </c>
      <c r="G273" s="40"/>
      <c r="H273" s="14"/>
    </row>
    <row r="274" spans="1:8" ht="29.5" thickBot="1" x14ac:dyDescent="0.4">
      <c r="A274" s="98">
        <v>45514</v>
      </c>
      <c r="B274" s="14"/>
      <c r="C274" s="14" t="s">
        <v>31</v>
      </c>
      <c r="D274" s="14" t="s">
        <v>31</v>
      </c>
      <c r="E274" s="41" t="s">
        <v>358</v>
      </c>
      <c r="F274" s="14">
        <v>15</v>
      </c>
      <c r="G274" s="40"/>
      <c r="H274" s="14"/>
    </row>
    <row r="275" spans="1:8" ht="15" thickBot="1" x14ac:dyDescent="0.4">
      <c r="A275" s="98">
        <v>45514</v>
      </c>
      <c r="B275" s="14"/>
      <c r="C275" s="14" t="s">
        <v>1192</v>
      </c>
      <c r="D275" s="14" t="s">
        <v>766</v>
      </c>
      <c r="E275" s="41" t="s">
        <v>19</v>
      </c>
      <c r="F275" s="14">
        <v>15</v>
      </c>
      <c r="G275" s="40"/>
      <c r="H275" s="14"/>
    </row>
    <row r="276" spans="1:8" ht="15" thickBot="1" x14ac:dyDescent="0.4">
      <c r="A276" s="98">
        <v>45514</v>
      </c>
      <c r="B276" s="14"/>
      <c r="C276" s="14" t="s">
        <v>878</v>
      </c>
      <c r="D276" s="11" t="s">
        <v>12</v>
      </c>
      <c r="E276" s="41" t="s">
        <v>70</v>
      </c>
      <c r="F276" s="14">
        <v>60</v>
      </c>
      <c r="G276" s="40"/>
      <c r="H276" s="14"/>
    </row>
    <row r="277" spans="1:8" ht="15" thickBot="1" x14ac:dyDescent="0.4">
      <c r="A277" s="98">
        <v>45515</v>
      </c>
      <c r="B277" s="14"/>
      <c r="C277" s="14" t="s">
        <v>963</v>
      </c>
      <c r="D277" s="11" t="s">
        <v>12</v>
      </c>
      <c r="E277" s="41" t="s">
        <v>93</v>
      </c>
      <c r="F277" s="14">
        <v>180</v>
      </c>
      <c r="G277" s="40"/>
      <c r="H277" s="14"/>
    </row>
    <row r="278" spans="1:8" ht="15" thickBot="1" x14ac:dyDescent="0.4">
      <c r="A278" s="98">
        <v>45515</v>
      </c>
      <c r="B278" s="14"/>
      <c r="C278" s="14" t="s">
        <v>1193</v>
      </c>
      <c r="D278" s="14" t="s">
        <v>16</v>
      </c>
      <c r="E278" s="41" t="s">
        <v>120</v>
      </c>
      <c r="F278" s="14">
        <v>10</v>
      </c>
      <c r="G278" s="40"/>
      <c r="H278" s="14"/>
    </row>
    <row r="279" spans="1:8" ht="29.5" thickBot="1" x14ac:dyDescent="0.4">
      <c r="A279" s="98">
        <v>45516</v>
      </c>
      <c r="B279" s="14"/>
      <c r="C279" s="14" t="s">
        <v>247</v>
      </c>
      <c r="D279" s="14" t="s">
        <v>16</v>
      </c>
      <c r="E279" s="41" t="s">
        <v>960</v>
      </c>
      <c r="F279" s="14">
        <v>10</v>
      </c>
      <c r="G279" s="40"/>
      <c r="H279" s="14"/>
    </row>
    <row r="280" spans="1:8" ht="29.5" thickBot="1" x14ac:dyDescent="0.4">
      <c r="A280" s="98">
        <v>45516</v>
      </c>
      <c r="B280" s="14"/>
      <c r="C280" s="14" t="s">
        <v>31</v>
      </c>
      <c r="D280" s="14" t="s">
        <v>31</v>
      </c>
      <c r="E280" s="41" t="s">
        <v>358</v>
      </c>
      <c r="F280" s="14">
        <v>10</v>
      </c>
      <c r="G280" s="40"/>
      <c r="H280" s="14"/>
    </row>
    <row r="281" spans="1:8" ht="29.5" thickBot="1" x14ac:dyDescent="0.4">
      <c r="A281" s="98">
        <v>45517</v>
      </c>
      <c r="B281" s="14"/>
      <c r="C281" s="14" t="s">
        <v>31</v>
      </c>
      <c r="D281" s="14" t="s">
        <v>31</v>
      </c>
      <c r="E281" s="41" t="s">
        <v>358</v>
      </c>
      <c r="F281" s="14">
        <v>10</v>
      </c>
      <c r="G281" s="40"/>
      <c r="H281" s="14"/>
    </row>
    <row r="282" spans="1:8" ht="15" thickBot="1" x14ac:dyDescent="0.4">
      <c r="A282" s="98">
        <v>45517</v>
      </c>
      <c r="B282" s="14"/>
      <c r="C282" s="14" t="s">
        <v>1150</v>
      </c>
      <c r="D282" s="11" t="s">
        <v>14</v>
      </c>
      <c r="E282" s="41" t="s">
        <v>93</v>
      </c>
      <c r="F282" s="14">
        <v>40</v>
      </c>
      <c r="G282" s="40"/>
      <c r="H282" s="14"/>
    </row>
    <row r="283" spans="1:8" ht="15" thickBot="1" x14ac:dyDescent="0.4">
      <c r="A283" s="98">
        <v>45517</v>
      </c>
      <c r="B283" s="14"/>
      <c r="C283" s="14" t="s">
        <v>1194</v>
      </c>
      <c r="D283" s="14" t="s">
        <v>16</v>
      </c>
      <c r="E283" s="41" t="s">
        <v>356</v>
      </c>
      <c r="F283" s="14">
        <v>15</v>
      </c>
      <c r="G283" s="40"/>
      <c r="H283" s="14"/>
    </row>
    <row r="284" spans="1:8" ht="29.5" thickBot="1" x14ac:dyDescent="0.4">
      <c r="A284" s="98">
        <v>45517</v>
      </c>
      <c r="B284" s="14"/>
      <c r="C284" s="14" t="s">
        <v>31</v>
      </c>
      <c r="D284" s="14" t="s">
        <v>31</v>
      </c>
      <c r="E284" s="41" t="s">
        <v>358</v>
      </c>
      <c r="F284" s="14">
        <v>5</v>
      </c>
      <c r="G284" s="40"/>
      <c r="H284" s="14"/>
    </row>
    <row r="285" spans="1:8" ht="29.5" thickBot="1" x14ac:dyDescent="0.4">
      <c r="A285" s="98">
        <v>45518</v>
      </c>
      <c r="B285" s="14"/>
      <c r="C285" s="14" t="s">
        <v>31</v>
      </c>
      <c r="D285" s="14" t="s">
        <v>31</v>
      </c>
      <c r="E285" s="41" t="s">
        <v>358</v>
      </c>
      <c r="F285" s="14">
        <v>5</v>
      </c>
      <c r="G285" s="40"/>
      <c r="H285" s="14"/>
    </row>
    <row r="286" spans="1:8" ht="29.5" thickBot="1" x14ac:dyDescent="0.4">
      <c r="A286" s="98">
        <v>45519</v>
      </c>
      <c r="B286" s="14"/>
      <c r="C286" s="14" t="s">
        <v>1189</v>
      </c>
      <c r="D286" s="14" t="s">
        <v>31</v>
      </c>
      <c r="E286" s="41" t="s">
        <v>358</v>
      </c>
      <c r="F286" s="14">
        <v>15</v>
      </c>
      <c r="G286" s="40"/>
      <c r="H286" s="14"/>
    </row>
    <row r="287" spans="1:8" ht="15" thickBot="1" x14ac:dyDescent="0.4">
      <c r="A287" s="98">
        <v>45519</v>
      </c>
      <c r="B287" s="14"/>
      <c r="C287" s="14" t="s">
        <v>19</v>
      </c>
      <c r="D287" s="14" t="s">
        <v>766</v>
      </c>
      <c r="E287" s="41" t="s">
        <v>19</v>
      </c>
      <c r="F287" s="14">
        <v>10</v>
      </c>
      <c r="G287" s="40"/>
      <c r="H287" s="14"/>
    </row>
    <row r="288" spans="1:8" ht="29.5" thickBot="1" x14ac:dyDescent="0.4">
      <c r="A288" s="98">
        <v>45519</v>
      </c>
      <c r="B288" s="14"/>
      <c r="C288" s="14" t="s">
        <v>1189</v>
      </c>
      <c r="D288" s="14" t="s">
        <v>31</v>
      </c>
      <c r="E288" s="41" t="s">
        <v>358</v>
      </c>
      <c r="F288" s="14">
        <v>15</v>
      </c>
      <c r="G288" s="33"/>
      <c r="H288" s="14"/>
    </row>
    <row r="289" spans="1:8" ht="15" thickBot="1" x14ac:dyDescent="0.4">
      <c r="A289" s="98">
        <v>45519</v>
      </c>
      <c r="B289" s="14"/>
      <c r="C289" s="14" t="s">
        <v>851</v>
      </c>
      <c r="D289" s="11" t="s">
        <v>38</v>
      </c>
      <c r="E289" s="41" t="s">
        <v>70</v>
      </c>
      <c r="F289" s="14">
        <v>25</v>
      </c>
      <c r="G289" s="33"/>
      <c r="H289" s="14"/>
    </row>
    <row r="290" spans="1:8" ht="29.5" thickBot="1" x14ac:dyDescent="0.4">
      <c r="A290" s="98">
        <v>45520</v>
      </c>
      <c r="B290" s="14"/>
      <c r="C290" s="14" t="s">
        <v>31</v>
      </c>
      <c r="D290" s="14" t="s">
        <v>31</v>
      </c>
      <c r="E290" s="41" t="s">
        <v>358</v>
      </c>
      <c r="F290" s="14">
        <v>5</v>
      </c>
      <c r="G290" s="33"/>
      <c r="H290" s="14"/>
    </row>
    <row r="291" spans="1:8" ht="15" thickBot="1" x14ac:dyDescent="0.4">
      <c r="A291" s="98">
        <v>45520</v>
      </c>
      <c r="B291" s="14"/>
      <c r="C291" s="14" t="s">
        <v>345</v>
      </c>
      <c r="D291" s="14" t="s">
        <v>16</v>
      </c>
      <c r="E291" s="41" t="s">
        <v>120</v>
      </c>
      <c r="F291" s="14">
        <v>15</v>
      </c>
      <c r="G291" s="33"/>
      <c r="H291" s="14"/>
    </row>
    <row r="292" spans="1:8" ht="29.5" thickBot="1" x14ac:dyDescent="0.4">
      <c r="A292" s="98">
        <v>45522</v>
      </c>
      <c r="B292" s="14"/>
      <c r="C292" s="14" t="s">
        <v>247</v>
      </c>
      <c r="D292" s="14" t="s">
        <v>16</v>
      </c>
      <c r="E292" s="41" t="s">
        <v>960</v>
      </c>
      <c r="F292" s="14">
        <v>10</v>
      </c>
      <c r="G292" s="33"/>
      <c r="H292" s="14"/>
    </row>
    <row r="293" spans="1:8" ht="29.5" thickBot="1" x14ac:dyDescent="0.4">
      <c r="A293" s="98">
        <v>45522</v>
      </c>
      <c r="B293" s="14"/>
      <c r="C293" s="14" t="s">
        <v>31</v>
      </c>
      <c r="D293" s="14" t="s">
        <v>31</v>
      </c>
      <c r="E293" s="41" t="s">
        <v>358</v>
      </c>
      <c r="F293" s="14">
        <v>5</v>
      </c>
      <c r="G293" s="33"/>
      <c r="H293" s="14"/>
    </row>
    <row r="294" spans="1:8" ht="29.5" thickBot="1" x14ac:dyDescent="0.4">
      <c r="A294" s="98">
        <v>45523</v>
      </c>
      <c r="B294" s="14"/>
      <c r="C294" s="14" t="s">
        <v>31</v>
      </c>
      <c r="D294" s="14" t="s">
        <v>31</v>
      </c>
      <c r="E294" s="41" t="s">
        <v>358</v>
      </c>
      <c r="F294" s="14">
        <v>5</v>
      </c>
      <c r="G294" s="33"/>
      <c r="H294" s="14"/>
    </row>
    <row r="295" spans="1:8" ht="29.5" thickBot="1" x14ac:dyDescent="0.4">
      <c r="A295" s="98">
        <v>45523</v>
      </c>
      <c r="B295" s="14"/>
      <c r="C295" s="14" t="s">
        <v>31</v>
      </c>
      <c r="D295" s="14" t="s">
        <v>31</v>
      </c>
      <c r="E295" s="41" t="s">
        <v>358</v>
      </c>
      <c r="F295" s="14">
        <v>30</v>
      </c>
      <c r="G295" s="33"/>
      <c r="H295" s="14"/>
    </row>
    <row r="296" spans="1:8" ht="15" thickBot="1" x14ac:dyDescent="0.4">
      <c r="A296" s="98">
        <v>45524</v>
      </c>
      <c r="B296" s="14"/>
      <c r="C296" s="14" t="s">
        <v>345</v>
      </c>
      <c r="D296" s="14" t="s">
        <v>16</v>
      </c>
      <c r="E296" s="41" t="s">
        <v>120</v>
      </c>
      <c r="F296" s="14">
        <v>30</v>
      </c>
      <c r="G296" s="33"/>
      <c r="H296" s="14"/>
    </row>
    <row r="297" spans="1:8" ht="29.5" thickBot="1" x14ac:dyDescent="0.4">
      <c r="A297" s="98">
        <v>45525</v>
      </c>
      <c r="B297" s="14"/>
      <c r="C297" s="14" t="s">
        <v>31</v>
      </c>
      <c r="D297" s="14" t="s">
        <v>31</v>
      </c>
      <c r="E297" s="41" t="s">
        <v>358</v>
      </c>
      <c r="F297" s="14">
        <v>5</v>
      </c>
      <c r="G297" s="33"/>
      <c r="H297" s="14"/>
    </row>
    <row r="298" spans="1:8" ht="15" thickBot="1" x14ac:dyDescent="0.4">
      <c r="A298" s="98">
        <v>45526</v>
      </c>
      <c r="B298" s="14"/>
      <c r="C298" s="14" t="s">
        <v>315</v>
      </c>
      <c r="D298" s="11" t="s">
        <v>137</v>
      </c>
      <c r="E298" s="41" t="s">
        <v>112</v>
      </c>
      <c r="F298" s="14">
        <v>40</v>
      </c>
      <c r="G298" s="33"/>
      <c r="H298" s="14"/>
    </row>
    <row r="299" spans="1:8" ht="15" thickBot="1" x14ac:dyDescent="0.4">
      <c r="A299" s="98">
        <v>45526</v>
      </c>
      <c r="B299" s="14"/>
      <c r="C299" s="23" t="s">
        <v>1195</v>
      </c>
      <c r="D299" s="14" t="s">
        <v>16</v>
      </c>
      <c r="E299" s="22" t="s">
        <v>356</v>
      </c>
      <c r="F299" s="14">
        <v>30</v>
      </c>
      <c r="G299" s="9"/>
      <c r="H299" s="14"/>
    </row>
    <row r="300" spans="1:8" ht="15" thickBot="1" x14ac:dyDescent="0.4">
      <c r="A300" s="98">
        <v>45526</v>
      </c>
      <c r="B300" s="14"/>
      <c r="C300" s="23" t="s">
        <v>1196</v>
      </c>
      <c r="D300" s="14" t="s">
        <v>16</v>
      </c>
      <c r="E300" s="22"/>
      <c r="F300" s="14">
        <v>90</v>
      </c>
      <c r="G300" s="9"/>
      <c r="H300" s="14"/>
    </row>
    <row r="301" spans="1:8" ht="29.5" thickBot="1" x14ac:dyDescent="0.4">
      <c r="A301" s="98">
        <v>45527</v>
      </c>
      <c r="B301" s="14"/>
      <c r="C301" s="14" t="s">
        <v>1197</v>
      </c>
      <c r="D301" s="14" t="s">
        <v>31</v>
      </c>
      <c r="E301" s="41" t="s">
        <v>358</v>
      </c>
      <c r="F301" s="14">
        <v>30</v>
      </c>
      <c r="G301" s="9"/>
      <c r="H301" s="14"/>
    </row>
    <row r="302" spans="1:8" ht="29.5" thickBot="1" x14ac:dyDescent="0.4">
      <c r="A302" s="98">
        <v>45527</v>
      </c>
      <c r="B302" s="14"/>
      <c r="C302" s="14" t="s">
        <v>1190</v>
      </c>
      <c r="D302" s="14" t="s">
        <v>31</v>
      </c>
      <c r="E302" s="41" t="s">
        <v>358</v>
      </c>
      <c r="F302" s="14">
        <v>25</v>
      </c>
      <c r="G302" s="9"/>
      <c r="H302" s="14"/>
    </row>
    <row r="303" spans="1:8" ht="29.5" thickBot="1" x14ac:dyDescent="0.4">
      <c r="A303" s="98">
        <v>45528</v>
      </c>
      <c r="B303" s="14"/>
      <c r="C303" s="14" t="s">
        <v>1198</v>
      </c>
      <c r="D303" s="14" t="s">
        <v>31</v>
      </c>
      <c r="E303" s="41" t="s">
        <v>358</v>
      </c>
      <c r="F303" s="14">
        <v>20</v>
      </c>
      <c r="G303" s="9"/>
      <c r="H303" s="14"/>
    </row>
    <row r="304" spans="1:8" ht="29.5" thickBot="1" x14ac:dyDescent="0.4">
      <c r="A304" s="98">
        <v>45528</v>
      </c>
      <c r="B304" s="14"/>
      <c r="C304" s="14" t="s">
        <v>31</v>
      </c>
      <c r="D304" s="14" t="s">
        <v>31</v>
      </c>
      <c r="E304" s="41" t="s">
        <v>358</v>
      </c>
      <c r="F304" s="14">
        <v>7</v>
      </c>
      <c r="G304" s="9"/>
      <c r="H304" s="14"/>
    </row>
    <row r="305" spans="1:8" ht="15" thickBot="1" x14ac:dyDescent="0.4">
      <c r="A305" s="98">
        <v>45528</v>
      </c>
      <c r="B305" s="14"/>
      <c r="C305" s="23" t="s">
        <v>1199</v>
      </c>
      <c r="D305" s="14" t="s">
        <v>16</v>
      </c>
      <c r="E305" s="22" t="s">
        <v>356</v>
      </c>
      <c r="F305" s="14">
        <v>5</v>
      </c>
      <c r="G305" s="9"/>
      <c r="H305" s="14"/>
    </row>
    <row r="306" spans="1:8" ht="29.5" thickBot="1" x14ac:dyDescent="0.4">
      <c r="A306" s="98">
        <v>45528</v>
      </c>
      <c r="B306" s="14"/>
      <c r="C306" s="14" t="s">
        <v>31</v>
      </c>
      <c r="D306" s="14" t="s">
        <v>31</v>
      </c>
      <c r="E306" s="41" t="s">
        <v>358</v>
      </c>
      <c r="F306" s="14">
        <v>35</v>
      </c>
      <c r="G306" s="9"/>
      <c r="H306" s="14"/>
    </row>
    <row r="307" spans="1:8" ht="29.5" thickBot="1" x14ac:dyDescent="0.4">
      <c r="A307" s="98">
        <v>45529</v>
      </c>
      <c r="B307" s="14"/>
      <c r="C307" s="14" t="s">
        <v>31</v>
      </c>
      <c r="D307" s="14" t="s">
        <v>31</v>
      </c>
      <c r="E307" s="41" t="s">
        <v>358</v>
      </c>
      <c r="F307" s="14">
        <v>5</v>
      </c>
      <c r="G307" s="9"/>
      <c r="H307" s="14"/>
    </row>
    <row r="308" spans="1:8" ht="29.5" thickBot="1" x14ac:dyDescent="0.4">
      <c r="A308" s="98">
        <v>45529</v>
      </c>
      <c r="B308" s="14"/>
      <c r="C308" s="14" t="s">
        <v>31</v>
      </c>
      <c r="D308" s="14" t="s">
        <v>31</v>
      </c>
      <c r="E308" s="41" t="s">
        <v>358</v>
      </c>
      <c r="F308" s="14">
        <v>20</v>
      </c>
      <c r="G308" s="9"/>
      <c r="H308" s="14"/>
    </row>
    <row r="309" spans="1:8" ht="15" thickBot="1" x14ac:dyDescent="0.4">
      <c r="A309" s="98">
        <v>45530</v>
      </c>
      <c r="B309" s="14"/>
      <c r="C309" s="7" t="s">
        <v>1075</v>
      </c>
      <c r="D309" s="11" t="s">
        <v>14</v>
      </c>
      <c r="E309" s="22" t="s">
        <v>93</v>
      </c>
      <c r="F309" s="14">
        <v>120</v>
      </c>
      <c r="G309" s="9"/>
      <c r="H309" s="14"/>
    </row>
    <row r="310" spans="1:8" ht="29.5" thickBot="1" x14ac:dyDescent="0.4">
      <c r="A310" s="98">
        <v>45530</v>
      </c>
      <c r="B310" s="14"/>
      <c r="C310" s="14" t="s">
        <v>247</v>
      </c>
      <c r="D310" s="14" t="s">
        <v>16</v>
      </c>
      <c r="E310" s="41" t="s">
        <v>960</v>
      </c>
      <c r="F310" s="14">
        <v>5</v>
      </c>
      <c r="G310" s="9"/>
      <c r="H310" s="14"/>
    </row>
    <row r="311" spans="1:8" ht="29.5" thickBot="1" x14ac:dyDescent="0.4">
      <c r="A311" s="98">
        <v>45531</v>
      </c>
      <c r="B311" s="14"/>
      <c r="C311" s="14" t="s">
        <v>247</v>
      </c>
      <c r="D311" s="14" t="s">
        <v>16</v>
      </c>
      <c r="E311" s="41" t="s">
        <v>960</v>
      </c>
      <c r="F311" s="14">
        <v>5</v>
      </c>
      <c r="G311" s="9"/>
      <c r="H311" s="14"/>
    </row>
    <row r="312" spans="1:8" ht="29.5" thickBot="1" x14ac:dyDescent="0.4">
      <c r="A312" s="98">
        <v>45533</v>
      </c>
      <c r="B312" s="14"/>
      <c r="C312" s="14" t="s">
        <v>247</v>
      </c>
      <c r="D312" s="14" t="s">
        <v>16</v>
      </c>
      <c r="E312" s="41" t="s">
        <v>960</v>
      </c>
      <c r="F312" s="14">
        <v>20</v>
      </c>
      <c r="G312" s="9"/>
      <c r="H312" s="14"/>
    </row>
    <row r="313" spans="1:8" ht="15" thickBot="1" x14ac:dyDescent="0.4">
      <c r="A313" s="98">
        <v>45540</v>
      </c>
      <c r="B313" s="14"/>
      <c r="C313" s="14" t="s">
        <v>963</v>
      </c>
      <c r="D313" s="11" t="s">
        <v>12</v>
      </c>
      <c r="E313" s="22" t="s">
        <v>93</v>
      </c>
      <c r="F313" s="13">
        <v>125</v>
      </c>
      <c r="G313" s="9"/>
      <c r="H313" s="14"/>
    </row>
    <row r="314" spans="1:8" ht="29.5" thickBot="1" x14ac:dyDescent="0.4">
      <c r="A314" s="98">
        <v>45540</v>
      </c>
      <c r="B314" s="14"/>
      <c r="C314" s="14" t="s">
        <v>31</v>
      </c>
      <c r="D314" s="14" t="s">
        <v>31</v>
      </c>
      <c r="E314" s="41" t="s">
        <v>358</v>
      </c>
      <c r="F314" s="14">
        <v>5</v>
      </c>
      <c r="G314" s="9"/>
      <c r="H314" s="14"/>
    </row>
    <row r="315" spans="1:8" ht="29.5" thickBot="1" x14ac:dyDescent="0.4">
      <c r="A315" s="98">
        <v>45541</v>
      </c>
      <c r="B315" s="14"/>
      <c r="C315" s="23" t="s">
        <v>206</v>
      </c>
      <c r="D315" s="11" t="s">
        <v>98</v>
      </c>
      <c r="E315" s="22" t="s">
        <v>308</v>
      </c>
      <c r="F315" s="14">
        <v>180</v>
      </c>
      <c r="G315" s="9"/>
      <c r="H315" s="14"/>
    </row>
    <row r="316" spans="1:8" ht="15" thickBot="1" x14ac:dyDescent="0.4">
      <c r="A316" s="98">
        <v>45541</v>
      </c>
      <c r="B316" s="14"/>
      <c r="C316" s="23" t="s">
        <v>963</v>
      </c>
      <c r="D316" s="11" t="s">
        <v>34</v>
      </c>
      <c r="E316" s="22" t="s">
        <v>93</v>
      </c>
      <c r="F316" s="14">
        <v>130</v>
      </c>
      <c r="G316" s="9"/>
      <c r="H316" s="14"/>
    </row>
    <row r="317" spans="1:8" ht="15" thickBot="1" x14ac:dyDescent="0.4">
      <c r="A317" s="98">
        <v>45541</v>
      </c>
      <c r="B317" s="14"/>
      <c r="C317" s="23" t="s">
        <v>598</v>
      </c>
      <c r="D317" s="14" t="s">
        <v>16</v>
      </c>
      <c r="E317" s="14" t="s">
        <v>960</v>
      </c>
      <c r="F317" s="14">
        <v>30</v>
      </c>
      <c r="G317" s="9"/>
      <c r="H317" s="14"/>
    </row>
    <row r="318" spans="1:8" ht="15" thickBot="1" x14ac:dyDescent="0.4">
      <c r="A318" s="98">
        <v>45542</v>
      </c>
      <c r="B318" s="14"/>
      <c r="C318" s="23" t="s">
        <v>963</v>
      </c>
      <c r="D318" s="11" t="s">
        <v>697</v>
      </c>
      <c r="E318" s="22" t="s">
        <v>93</v>
      </c>
      <c r="F318" s="14">
        <v>435</v>
      </c>
      <c r="G318" s="9"/>
      <c r="H318" s="14"/>
    </row>
    <row r="319" spans="1:8" ht="15" thickBot="1" x14ac:dyDescent="0.4">
      <c r="A319" s="98">
        <v>45543</v>
      </c>
      <c r="B319" s="14"/>
      <c r="C319" s="23" t="s">
        <v>1200</v>
      </c>
      <c r="D319" s="11" t="s">
        <v>9</v>
      </c>
      <c r="E319" s="22" t="s">
        <v>1201</v>
      </c>
      <c r="F319" s="14">
        <v>180</v>
      </c>
      <c r="G319" s="9"/>
      <c r="H319" s="14"/>
    </row>
    <row r="320" spans="1:8" ht="15" thickBot="1" x14ac:dyDescent="0.4">
      <c r="A320" s="98">
        <v>45543</v>
      </c>
      <c r="B320" s="14"/>
      <c r="C320" s="23" t="s">
        <v>1200</v>
      </c>
      <c r="D320" s="11" t="s">
        <v>25</v>
      </c>
      <c r="E320" s="22" t="s">
        <v>1201</v>
      </c>
      <c r="F320" s="14">
        <v>60</v>
      </c>
      <c r="G320" s="9"/>
      <c r="H320" s="14"/>
    </row>
    <row r="321" spans="1:8" ht="29.5" thickBot="1" x14ac:dyDescent="0.4">
      <c r="A321" s="98">
        <v>45544</v>
      </c>
      <c r="B321" s="14"/>
      <c r="C321" s="14" t="s">
        <v>31</v>
      </c>
      <c r="D321" s="14" t="s">
        <v>31</v>
      </c>
      <c r="E321" s="41" t="s">
        <v>358</v>
      </c>
      <c r="F321" s="14">
        <v>8</v>
      </c>
      <c r="G321" s="9"/>
      <c r="H321" s="14"/>
    </row>
    <row r="322" spans="1:8" ht="29.5" thickBot="1" x14ac:dyDescent="0.4">
      <c r="A322" s="98">
        <v>45544</v>
      </c>
      <c r="B322" s="14"/>
      <c r="C322" s="14" t="s">
        <v>31</v>
      </c>
      <c r="D322" s="14" t="s">
        <v>31</v>
      </c>
      <c r="E322" s="41" t="s">
        <v>358</v>
      </c>
      <c r="F322" s="14">
        <v>5</v>
      </c>
      <c r="G322" s="9"/>
      <c r="H322" s="14"/>
    </row>
    <row r="323" spans="1:8" ht="29.5" thickBot="1" x14ac:dyDescent="0.4">
      <c r="A323" s="98">
        <v>45545</v>
      </c>
      <c r="B323" s="14"/>
      <c r="C323" s="23" t="s">
        <v>206</v>
      </c>
      <c r="D323" s="11" t="s">
        <v>98</v>
      </c>
      <c r="E323" s="22" t="s">
        <v>308</v>
      </c>
      <c r="F323" s="14">
        <v>60</v>
      </c>
      <c r="G323" s="9"/>
      <c r="H323" s="14"/>
    </row>
    <row r="324" spans="1:8" ht="29.5" thickBot="1" x14ac:dyDescent="0.4">
      <c r="A324" s="98">
        <v>45545</v>
      </c>
      <c r="B324" s="14"/>
      <c r="C324" s="23" t="s">
        <v>45</v>
      </c>
      <c r="D324" s="11" t="s">
        <v>317</v>
      </c>
      <c r="E324" s="22" t="s">
        <v>358</v>
      </c>
      <c r="F324" s="14">
        <v>5</v>
      </c>
      <c r="G324" s="9"/>
      <c r="H324" s="14"/>
    </row>
    <row r="325" spans="1:8" x14ac:dyDescent="0.35">
      <c r="A325" s="18">
        <v>45549</v>
      </c>
      <c r="B325" s="14"/>
      <c r="C325" s="23" t="s">
        <v>1184</v>
      </c>
      <c r="D325" s="11" t="s">
        <v>697</v>
      </c>
      <c r="E325" s="22" t="s">
        <v>75</v>
      </c>
      <c r="F325" s="14">
        <v>75</v>
      </c>
      <c r="G325" s="9"/>
      <c r="H325" s="14"/>
    </row>
    <row r="326" spans="1:8" x14ac:dyDescent="0.35">
      <c r="A326" s="18">
        <v>45551</v>
      </c>
      <c r="B326" s="14"/>
      <c r="C326" s="23" t="s">
        <v>1202</v>
      </c>
      <c r="D326" s="14" t="s">
        <v>359</v>
      </c>
      <c r="E326" s="22" t="s">
        <v>359</v>
      </c>
      <c r="F326" s="14">
        <v>70</v>
      </c>
      <c r="G326" s="9"/>
      <c r="H326" s="14"/>
    </row>
    <row r="327" spans="1:8" x14ac:dyDescent="0.35">
      <c r="A327" s="18">
        <v>45551</v>
      </c>
      <c r="B327" s="14"/>
      <c r="C327" s="23" t="s">
        <v>1153</v>
      </c>
      <c r="D327" s="11" t="s">
        <v>9</v>
      </c>
      <c r="E327" s="22" t="s">
        <v>500</v>
      </c>
      <c r="F327" s="14">
        <v>30</v>
      </c>
      <c r="G327" s="9"/>
      <c r="H327" s="14"/>
    </row>
    <row r="328" spans="1:8" x14ac:dyDescent="0.35">
      <c r="A328" s="18">
        <v>45551</v>
      </c>
      <c r="B328" s="14"/>
      <c r="C328" s="23" t="s">
        <v>47</v>
      </c>
      <c r="D328" s="11" t="s">
        <v>25</v>
      </c>
      <c r="E328" s="22" t="s">
        <v>47</v>
      </c>
      <c r="F328" s="14">
        <v>240</v>
      </c>
      <c r="G328" s="9"/>
      <c r="H328" s="14"/>
    </row>
    <row r="329" spans="1:8" x14ac:dyDescent="0.35">
      <c r="A329" s="18">
        <v>45553</v>
      </c>
      <c r="B329" s="14"/>
      <c r="C329" s="23" t="s">
        <v>324</v>
      </c>
      <c r="D329" s="11" t="s">
        <v>38</v>
      </c>
      <c r="E329" s="22" t="s">
        <v>93</v>
      </c>
      <c r="F329" s="14">
        <v>35</v>
      </c>
      <c r="G329" s="9"/>
      <c r="H329" s="14"/>
    </row>
    <row r="330" spans="1:8" x14ac:dyDescent="0.35">
      <c r="A330" s="18">
        <v>45553</v>
      </c>
      <c r="B330" s="14"/>
      <c r="C330" s="23" t="s">
        <v>324</v>
      </c>
      <c r="D330" s="11" t="s">
        <v>9</v>
      </c>
      <c r="E330" s="22" t="s">
        <v>93</v>
      </c>
      <c r="F330" s="14">
        <v>30</v>
      </c>
      <c r="G330" s="9"/>
      <c r="H330" s="14"/>
    </row>
    <row r="331" spans="1:8" ht="29" x14ac:dyDescent="0.35">
      <c r="A331" s="18">
        <v>45554</v>
      </c>
      <c r="B331" s="14"/>
      <c r="C331" s="23" t="s">
        <v>45</v>
      </c>
      <c r="D331" s="14" t="s">
        <v>31</v>
      </c>
      <c r="E331" s="41" t="s">
        <v>358</v>
      </c>
      <c r="F331" s="14">
        <v>5</v>
      </c>
      <c r="G331" s="9"/>
      <c r="H331" s="14"/>
    </row>
    <row r="332" spans="1:8" x14ac:dyDescent="0.35">
      <c r="A332" s="18">
        <v>45554</v>
      </c>
      <c r="B332" s="14"/>
      <c r="C332" s="23" t="s">
        <v>59</v>
      </c>
      <c r="D332" s="11" t="s">
        <v>34</v>
      </c>
      <c r="E332" s="14" t="s">
        <v>60</v>
      </c>
      <c r="F332" s="14">
        <v>60</v>
      </c>
      <c r="G332" s="9"/>
      <c r="H332" s="14"/>
    </row>
    <row r="333" spans="1:8" x14ac:dyDescent="0.35">
      <c r="A333" s="18">
        <v>45555</v>
      </c>
      <c r="B333" s="14"/>
      <c r="C333" s="23" t="s">
        <v>1203</v>
      </c>
      <c r="D333" s="11" t="s">
        <v>25</v>
      </c>
      <c r="E333" s="22" t="s">
        <v>70</v>
      </c>
      <c r="F333" s="14">
        <v>60</v>
      </c>
      <c r="G333" s="9"/>
      <c r="H333" s="14"/>
    </row>
    <row r="334" spans="1:8" ht="29" x14ac:dyDescent="0.35">
      <c r="A334" s="18">
        <v>45555</v>
      </c>
      <c r="B334" s="14"/>
      <c r="C334" s="23" t="s">
        <v>927</v>
      </c>
      <c r="D334" s="11" t="s">
        <v>12</v>
      </c>
      <c r="E334" s="22" t="s">
        <v>106</v>
      </c>
      <c r="F334" s="14">
        <v>30</v>
      </c>
      <c r="G334" s="9"/>
      <c r="H334" s="14"/>
    </row>
    <row r="335" spans="1:8" x14ac:dyDescent="0.35">
      <c r="A335" s="18">
        <v>45557</v>
      </c>
      <c r="B335" s="14"/>
      <c r="C335" s="23" t="s">
        <v>1204</v>
      </c>
      <c r="D335" s="14" t="s">
        <v>16</v>
      </c>
      <c r="E335" s="22" t="s">
        <v>359</v>
      </c>
      <c r="F335" s="14">
        <v>60</v>
      </c>
      <c r="G335" s="9"/>
      <c r="H335" s="14"/>
    </row>
    <row r="336" spans="1:8" x14ac:dyDescent="0.35">
      <c r="A336" s="18">
        <v>45557</v>
      </c>
      <c r="B336" s="14"/>
      <c r="C336" s="23" t="s">
        <v>1075</v>
      </c>
      <c r="D336" s="11" t="s">
        <v>697</v>
      </c>
      <c r="E336" s="22" t="s">
        <v>93</v>
      </c>
      <c r="F336" s="14">
        <v>50</v>
      </c>
      <c r="G336" s="9"/>
      <c r="H336" s="14"/>
    </row>
    <row r="337" spans="1:8" ht="29" x14ac:dyDescent="0.35">
      <c r="A337" s="18">
        <v>45557</v>
      </c>
      <c r="B337" s="14"/>
      <c r="C337" s="23" t="s">
        <v>1205</v>
      </c>
      <c r="D337" s="11" t="s">
        <v>9</v>
      </c>
      <c r="E337" s="22" t="s">
        <v>1206</v>
      </c>
      <c r="F337" s="14">
        <v>90</v>
      </c>
      <c r="G337" s="9"/>
      <c r="H337" s="14"/>
    </row>
    <row r="338" spans="1:8" ht="29" x14ac:dyDescent="0.35">
      <c r="A338" s="18">
        <v>45558</v>
      </c>
      <c r="B338" s="14"/>
      <c r="C338" s="23" t="s">
        <v>1207</v>
      </c>
      <c r="D338" s="14" t="s">
        <v>16</v>
      </c>
      <c r="E338" s="22" t="s">
        <v>1208</v>
      </c>
      <c r="F338" s="14">
        <v>40</v>
      </c>
      <c r="G338" s="9"/>
      <c r="H338" s="14"/>
    </row>
    <row r="339" spans="1:8" x14ac:dyDescent="0.35">
      <c r="A339" s="18">
        <v>45559</v>
      </c>
      <c r="B339" s="14"/>
      <c r="C339" s="23" t="s">
        <v>53</v>
      </c>
      <c r="D339" s="11" t="s">
        <v>38</v>
      </c>
      <c r="E339" s="22" t="s">
        <v>11</v>
      </c>
      <c r="F339" s="14">
        <v>30</v>
      </c>
      <c r="G339" s="9"/>
      <c r="H339" s="14"/>
    </row>
    <row r="340" spans="1:8" ht="29" x14ac:dyDescent="0.35">
      <c r="A340" s="18">
        <v>45559</v>
      </c>
      <c r="B340" s="14"/>
      <c r="C340" s="14" t="s">
        <v>1209</v>
      </c>
      <c r="D340" s="11" t="s">
        <v>9</v>
      </c>
      <c r="E340" s="41" t="s">
        <v>1040</v>
      </c>
      <c r="F340" s="14">
        <v>25</v>
      </c>
      <c r="G340" s="9"/>
      <c r="H340" s="14"/>
    </row>
    <row r="341" spans="1:8" ht="29" x14ac:dyDescent="0.35">
      <c r="A341" s="18">
        <v>45559</v>
      </c>
      <c r="B341" s="14"/>
      <c r="C341" s="23" t="s">
        <v>1210</v>
      </c>
      <c r="D341" s="14" t="s">
        <v>317</v>
      </c>
      <c r="E341" s="22" t="s">
        <v>1211</v>
      </c>
      <c r="F341" s="14">
        <v>20</v>
      </c>
      <c r="G341" s="9"/>
      <c r="H341" s="14"/>
    </row>
    <row r="342" spans="1:8" ht="29" x14ac:dyDescent="0.35">
      <c r="A342" s="18">
        <v>45559</v>
      </c>
      <c r="B342" s="14"/>
      <c r="C342" s="23" t="s">
        <v>1212</v>
      </c>
      <c r="D342" s="11" t="s">
        <v>25</v>
      </c>
      <c r="E342" s="22" t="s">
        <v>106</v>
      </c>
      <c r="F342" s="14">
        <v>75</v>
      </c>
      <c r="G342" s="9"/>
      <c r="H342" s="14"/>
    </row>
    <row r="343" spans="1:8" ht="29" x14ac:dyDescent="0.35">
      <c r="A343" s="18">
        <v>45559</v>
      </c>
      <c r="B343" s="14"/>
      <c r="C343" s="23" t="s">
        <v>1056</v>
      </c>
      <c r="D343" s="11" t="s">
        <v>22</v>
      </c>
      <c r="E343" s="22" t="s">
        <v>308</v>
      </c>
      <c r="F343" s="14">
        <v>25</v>
      </c>
      <c r="G343" s="9"/>
      <c r="H343" s="14"/>
    </row>
    <row r="344" spans="1:8" ht="29" x14ac:dyDescent="0.35">
      <c r="A344" s="18">
        <v>45560</v>
      </c>
      <c r="B344" s="14"/>
      <c r="C344" s="23" t="s">
        <v>1059</v>
      </c>
      <c r="D344" s="11" t="s">
        <v>9</v>
      </c>
      <c r="E344" s="22" t="s">
        <v>1213</v>
      </c>
      <c r="F344" s="14">
        <v>360</v>
      </c>
      <c r="G344" s="9"/>
      <c r="H344" s="14"/>
    </row>
    <row r="345" spans="1:8" ht="29" x14ac:dyDescent="0.35">
      <c r="A345" s="18">
        <v>45560</v>
      </c>
      <c r="B345" s="14"/>
      <c r="C345" s="23" t="s">
        <v>1214</v>
      </c>
      <c r="D345" s="11" t="s">
        <v>34</v>
      </c>
      <c r="E345" s="22" t="s">
        <v>1215</v>
      </c>
      <c r="F345" s="14">
        <v>120</v>
      </c>
      <c r="G345" s="9"/>
      <c r="H345" s="14"/>
    </row>
    <row r="346" spans="1:8" ht="29" x14ac:dyDescent="0.35">
      <c r="A346" s="18">
        <v>45560</v>
      </c>
      <c r="B346" s="14"/>
      <c r="C346" s="23" t="s">
        <v>28</v>
      </c>
      <c r="D346" s="11" t="s">
        <v>22</v>
      </c>
      <c r="E346" s="22" t="s">
        <v>308</v>
      </c>
      <c r="F346" s="14">
        <v>60</v>
      </c>
      <c r="G346" s="9"/>
      <c r="H346" s="14"/>
    </row>
    <row r="347" spans="1:8" ht="29" x14ac:dyDescent="0.35">
      <c r="A347" s="6">
        <v>45561</v>
      </c>
      <c r="B347" s="14"/>
      <c r="C347" s="23" t="s">
        <v>1216</v>
      </c>
      <c r="D347" s="11" t="s">
        <v>12</v>
      </c>
      <c r="E347" s="22" t="s">
        <v>308</v>
      </c>
      <c r="F347" s="14">
        <v>20</v>
      </c>
      <c r="G347" s="9"/>
      <c r="H347" s="14"/>
    </row>
    <row r="348" spans="1:8" ht="29" x14ac:dyDescent="0.35">
      <c r="A348" s="6">
        <v>45561</v>
      </c>
      <c r="B348" s="14"/>
      <c r="C348" s="23" t="s">
        <v>1217</v>
      </c>
      <c r="D348" s="11" t="s">
        <v>22</v>
      </c>
      <c r="E348" s="22" t="s">
        <v>1218</v>
      </c>
      <c r="F348" s="14">
        <v>300</v>
      </c>
      <c r="G348" s="9"/>
      <c r="H348" s="14"/>
    </row>
    <row r="349" spans="1:8" ht="29" x14ac:dyDescent="0.35">
      <c r="A349" s="6">
        <v>45561</v>
      </c>
      <c r="B349" s="14"/>
      <c r="C349" s="23" t="s">
        <v>1217</v>
      </c>
      <c r="D349" s="11" t="s">
        <v>98</v>
      </c>
      <c r="E349" s="22" t="s">
        <v>1218</v>
      </c>
      <c r="F349" s="14">
        <v>300</v>
      </c>
      <c r="G349" s="9"/>
      <c r="H349" s="14"/>
    </row>
    <row r="350" spans="1:8" ht="29" x14ac:dyDescent="0.35">
      <c r="A350" s="6">
        <v>45561</v>
      </c>
      <c r="B350" s="14"/>
      <c r="C350" s="23" t="s">
        <v>1217</v>
      </c>
      <c r="D350" s="11" t="s">
        <v>38</v>
      </c>
      <c r="E350" s="22" t="s">
        <v>1218</v>
      </c>
      <c r="F350" s="14">
        <v>180</v>
      </c>
      <c r="G350" s="9"/>
      <c r="H350" s="14"/>
    </row>
    <row r="351" spans="1:8" ht="29" x14ac:dyDescent="0.35">
      <c r="A351" s="6">
        <v>45562</v>
      </c>
      <c r="B351" s="14"/>
      <c r="C351" s="19" t="s">
        <v>1219</v>
      </c>
      <c r="D351" s="11" t="s">
        <v>34</v>
      </c>
      <c r="E351" s="22" t="s">
        <v>1218</v>
      </c>
      <c r="F351" s="14">
        <v>40</v>
      </c>
      <c r="G351" s="9"/>
      <c r="H351" s="14"/>
    </row>
    <row r="352" spans="1:8" x14ac:dyDescent="0.35">
      <c r="A352" s="6">
        <v>45562</v>
      </c>
      <c r="B352" s="14"/>
      <c r="C352" s="23" t="s">
        <v>1220</v>
      </c>
      <c r="D352" s="14" t="s">
        <v>31</v>
      </c>
      <c r="E352" s="14" t="s">
        <v>31</v>
      </c>
      <c r="F352" s="14">
        <v>10</v>
      </c>
      <c r="G352" s="9"/>
      <c r="H352" s="14"/>
    </row>
    <row r="353" spans="1:8" x14ac:dyDescent="0.35">
      <c r="A353" s="18">
        <v>45564</v>
      </c>
      <c r="B353" s="14"/>
      <c r="C353" s="111" t="s">
        <v>1221</v>
      </c>
      <c r="D353" s="11" t="s">
        <v>98</v>
      </c>
      <c r="E353" s="22" t="s">
        <v>47</v>
      </c>
      <c r="F353" s="14">
        <v>60</v>
      </c>
      <c r="G353" s="9"/>
      <c r="H353" s="14"/>
    </row>
    <row r="354" spans="1:8" ht="29" x14ac:dyDescent="0.35">
      <c r="A354" s="18">
        <v>45565</v>
      </c>
      <c r="B354" s="14"/>
      <c r="C354" s="36" t="s">
        <v>1222</v>
      </c>
      <c r="D354" s="11" t="s">
        <v>38</v>
      </c>
      <c r="E354" s="22" t="s">
        <v>1223</v>
      </c>
      <c r="F354" s="14">
        <v>40</v>
      </c>
      <c r="G354" s="9"/>
      <c r="H354" s="14"/>
    </row>
    <row r="355" spans="1:8" ht="29" x14ac:dyDescent="0.35">
      <c r="A355" s="18">
        <v>45565</v>
      </c>
      <c r="B355" s="14"/>
      <c r="C355" s="36" t="s">
        <v>1222</v>
      </c>
      <c r="D355" s="11" t="s">
        <v>34</v>
      </c>
      <c r="E355" s="22" t="s">
        <v>1223</v>
      </c>
      <c r="F355" s="14">
        <v>40</v>
      </c>
      <c r="G355" s="9"/>
      <c r="H355" s="14"/>
    </row>
    <row r="356" spans="1:8" ht="29" x14ac:dyDescent="0.35">
      <c r="A356" s="18">
        <v>45565</v>
      </c>
      <c r="B356" s="14"/>
      <c r="C356" s="36" t="s">
        <v>1224</v>
      </c>
      <c r="D356" s="11" t="s">
        <v>25</v>
      </c>
      <c r="E356" s="22" t="s">
        <v>324</v>
      </c>
      <c r="F356" s="14">
        <v>130</v>
      </c>
      <c r="G356" s="9"/>
      <c r="H356" s="14"/>
    </row>
    <row r="357" spans="1:8" ht="29" x14ac:dyDescent="0.35">
      <c r="A357" s="18">
        <v>45565</v>
      </c>
      <c r="B357" s="14"/>
      <c r="C357" s="36" t="s">
        <v>1225</v>
      </c>
      <c r="D357" s="11" t="s">
        <v>14</v>
      </c>
      <c r="E357" s="22" t="s">
        <v>1215</v>
      </c>
      <c r="F357" s="14">
        <v>110</v>
      </c>
      <c r="G357" s="9"/>
      <c r="H357" s="14"/>
    </row>
    <row r="358" spans="1:8" ht="29" x14ac:dyDescent="0.35">
      <c r="A358" s="18">
        <v>45565</v>
      </c>
      <c r="B358" s="14"/>
      <c r="C358" s="23" t="s">
        <v>1205</v>
      </c>
      <c r="D358" s="11" t="s">
        <v>137</v>
      </c>
      <c r="E358" s="22" t="s">
        <v>1206</v>
      </c>
      <c r="F358" s="14">
        <v>315</v>
      </c>
      <c r="G358" s="9"/>
      <c r="H358" s="14"/>
    </row>
    <row r="359" spans="1:8" ht="29" x14ac:dyDescent="0.35">
      <c r="A359" s="18">
        <v>45566</v>
      </c>
      <c r="B359" s="14"/>
      <c r="C359" s="36" t="s">
        <v>1222</v>
      </c>
      <c r="D359" s="11" t="s">
        <v>38</v>
      </c>
      <c r="E359" s="22" t="s">
        <v>1223</v>
      </c>
      <c r="F359" s="14">
        <v>240</v>
      </c>
      <c r="G359" s="9"/>
      <c r="H359" s="14"/>
    </row>
    <row r="360" spans="1:8" x14ac:dyDescent="0.35">
      <c r="A360" s="18">
        <v>45566</v>
      </c>
      <c r="B360" s="14"/>
      <c r="C360" s="23" t="s">
        <v>1226</v>
      </c>
      <c r="D360" s="11" t="s">
        <v>34</v>
      </c>
      <c r="E360" s="22" t="s">
        <v>70</v>
      </c>
      <c r="F360" s="14">
        <v>95</v>
      </c>
      <c r="G360" s="9"/>
      <c r="H360" s="14"/>
    </row>
    <row r="361" spans="1:8" x14ac:dyDescent="0.35">
      <c r="A361" s="18">
        <v>45567</v>
      </c>
      <c r="B361" s="14"/>
      <c r="C361" s="23" t="s">
        <v>1227</v>
      </c>
      <c r="D361" s="11" t="s">
        <v>25</v>
      </c>
      <c r="E361" s="22" t="s">
        <v>1228</v>
      </c>
      <c r="F361" s="14">
        <v>90</v>
      </c>
      <c r="G361" s="9"/>
      <c r="H361" s="14"/>
    </row>
    <row r="362" spans="1:8" x14ac:dyDescent="0.35">
      <c r="A362" s="18">
        <v>45568</v>
      </c>
      <c r="B362" s="14"/>
      <c r="C362" s="23" t="s">
        <v>31</v>
      </c>
      <c r="D362" s="14" t="s">
        <v>31</v>
      </c>
      <c r="E362" s="14" t="s">
        <v>31</v>
      </c>
      <c r="F362" s="14">
        <v>10</v>
      </c>
      <c r="G362" s="9"/>
      <c r="H362" s="14"/>
    </row>
    <row r="363" spans="1:8" x14ac:dyDescent="0.35">
      <c r="A363" s="18">
        <v>45570</v>
      </c>
      <c r="B363" s="14"/>
      <c r="C363" s="23" t="s">
        <v>609</v>
      </c>
      <c r="D363" s="14" t="s">
        <v>31</v>
      </c>
      <c r="E363" s="14" t="s">
        <v>31</v>
      </c>
      <c r="F363" s="14">
        <v>5</v>
      </c>
      <c r="G363" s="9"/>
      <c r="H363" s="14"/>
    </row>
    <row r="364" spans="1:8" x14ac:dyDescent="0.35">
      <c r="A364" s="18">
        <v>45570</v>
      </c>
      <c r="B364" s="14"/>
      <c r="C364" s="23" t="s">
        <v>1229</v>
      </c>
      <c r="D364" s="11" t="s">
        <v>25</v>
      </c>
      <c r="E364" s="22" t="s">
        <v>324</v>
      </c>
      <c r="F364" s="14">
        <v>30</v>
      </c>
      <c r="G364" s="9"/>
      <c r="H364" s="14"/>
    </row>
    <row r="365" spans="1:8" ht="29" x14ac:dyDescent="0.35">
      <c r="A365" s="18">
        <v>45572</v>
      </c>
      <c r="B365" s="14"/>
      <c r="C365" s="23" t="s">
        <v>1230</v>
      </c>
      <c r="D365" s="11" t="s">
        <v>697</v>
      </c>
      <c r="E365" s="22" t="s">
        <v>399</v>
      </c>
      <c r="F365" s="14">
        <v>20</v>
      </c>
      <c r="G365" s="9"/>
      <c r="H365" s="14"/>
    </row>
    <row r="366" spans="1:8" ht="29" x14ac:dyDescent="0.35">
      <c r="A366" s="18">
        <v>45573</v>
      </c>
      <c r="B366" s="14"/>
      <c r="C366" s="23" t="s">
        <v>1231</v>
      </c>
      <c r="D366" s="14" t="s">
        <v>31</v>
      </c>
      <c r="E366" s="22" t="s">
        <v>358</v>
      </c>
      <c r="F366" s="14">
        <v>5</v>
      </c>
      <c r="G366" s="9"/>
      <c r="H366" s="14"/>
    </row>
    <row r="367" spans="1:8" x14ac:dyDescent="0.35">
      <c r="A367" s="18">
        <v>45573</v>
      </c>
      <c r="B367" s="14"/>
      <c r="C367" s="23" t="s">
        <v>1232</v>
      </c>
      <c r="D367" s="11" t="s">
        <v>697</v>
      </c>
      <c r="E367" s="22" t="s">
        <v>324</v>
      </c>
      <c r="F367" s="14">
        <v>35</v>
      </c>
      <c r="G367" s="9"/>
      <c r="H367" s="14"/>
    </row>
    <row r="368" spans="1:8" ht="29" x14ac:dyDescent="0.35">
      <c r="A368" s="18">
        <v>45573</v>
      </c>
      <c r="B368" s="14"/>
      <c r="C368" s="23" t="s">
        <v>1233</v>
      </c>
      <c r="D368" s="14" t="s">
        <v>31</v>
      </c>
      <c r="E368" s="22" t="s">
        <v>358</v>
      </c>
      <c r="F368" s="14">
        <v>5</v>
      </c>
      <c r="G368" s="9"/>
      <c r="H368" s="14"/>
    </row>
    <row r="369" spans="1:8" x14ac:dyDescent="0.35">
      <c r="A369" s="18">
        <v>45574</v>
      </c>
      <c r="B369" s="14"/>
      <c r="C369" s="23" t="s">
        <v>1234</v>
      </c>
      <c r="D369" s="14" t="s">
        <v>359</v>
      </c>
      <c r="E369" s="22" t="s">
        <v>359</v>
      </c>
      <c r="F369" s="14">
        <v>10</v>
      </c>
      <c r="G369" s="9"/>
      <c r="H369" s="14"/>
    </row>
    <row r="370" spans="1:8" x14ac:dyDescent="0.35">
      <c r="A370" s="18">
        <v>45574</v>
      </c>
      <c r="B370" s="14"/>
      <c r="C370" s="23" t="s">
        <v>45</v>
      </c>
      <c r="D370" s="14" t="s">
        <v>31</v>
      </c>
      <c r="E370" s="14" t="s">
        <v>31</v>
      </c>
      <c r="F370" s="14">
        <v>15</v>
      </c>
      <c r="G370" s="9"/>
      <c r="H370" s="14"/>
    </row>
    <row r="371" spans="1:8" x14ac:dyDescent="0.35">
      <c r="A371" s="18">
        <v>45574</v>
      </c>
      <c r="B371" s="14"/>
      <c r="C371" s="23" t="s">
        <v>623</v>
      </c>
      <c r="D371" s="14" t="s">
        <v>317</v>
      </c>
      <c r="E371" s="14" t="s">
        <v>326</v>
      </c>
      <c r="F371" s="14">
        <v>10</v>
      </c>
      <c r="G371" s="9"/>
      <c r="H371" s="14"/>
    </row>
    <row r="372" spans="1:8" x14ac:dyDescent="0.35">
      <c r="A372" s="18">
        <v>45574</v>
      </c>
      <c r="B372" s="14"/>
      <c r="C372" s="23" t="s">
        <v>1235</v>
      </c>
      <c r="D372" s="14" t="s">
        <v>19</v>
      </c>
      <c r="E372" s="22" t="s">
        <v>19</v>
      </c>
      <c r="F372" s="14">
        <v>15</v>
      </c>
      <c r="G372" s="9"/>
      <c r="H372" s="14"/>
    </row>
    <row r="373" spans="1:8" x14ac:dyDescent="0.35">
      <c r="A373" s="18">
        <v>45574</v>
      </c>
      <c r="B373" s="14"/>
      <c r="C373" s="23" t="s">
        <v>45</v>
      </c>
      <c r="D373" s="14" t="s">
        <v>31</v>
      </c>
      <c r="E373" s="14" t="s">
        <v>31</v>
      </c>
      <c r="F373" s="14">
        <v>10</v>
      </c>
      <c r="G373" s="9"/>
      <c r="H373" s="14"/>
    </row>
    <row r="374" spans="1:8" ht="29" x14ac:dyDescent="0.35">
      <c r="A374" s="18">
        <v>45579</v>
      </c>
      <c r="B374" s="14"/>
      <c r="C374" s="23" t="s">
        <v>1236</v>
      </c>
      <c r="D374" s="11" t="s">
        <v>38</v>
      </c>
      <c r="E374" s="22" t="s">
        <v>308</v>
      </c>
      <c r="F374" s="14">
        <v>150</v>
      </c>
      <c r="G374" s="9"/>
      <c r="H374" s="14"/>
    </row>
    <row r="375" spans="1:8" ht="29" x14ac:dyDescent="0.35">
      <c r="A375" s="18">
        <v>45580</v>
      </c>
      <c r="B375" s="14"/>
      <c r="C375" s="23" t="s">
        <v>1237</v>
      </c>
      <c r="D375" s="14" t="s">
        <v>16</v>
      </c>
      <c r="E375" s="22" t="s">
        <v>960</v>
      </c>
      <c r="F375" s="14">
        <v>5</v>
      </c>
      <c r="G375" s="9"/>
      <c r="H375" s="14"/>
    </row>
    <row r="376" spans="1:8" x14ac:dyDescent="0.35">
      <c r="A376" s="18">
        <v>45580</v>
      </c>
      <c r="B376" s="14"/>
      <c r="C376" s="23" t="s">
        <v>45</v>
      </c>
      <c r="D376" s="14" t="s">
        <v>31</v>
      </c>
      <c r="E376" s="14" t="s">
        <v>31</v>
      </c>
      <c r="F376" s="14">
        <v>10</v>
      </c>
      <c r="G376" s="9"/>
      <c r="H376" s="14"/>
    </row>
    <row r="377" spans="1:8" x14ac:dyDescent="0.35">
      <c r="A377" s="18">
        <v>45582</v>
      </c>
      <c r="B377" s="14"/>
      <c r="C377" s="23" t="s">
        <v>1238</v>
      </c>
      <c r="D377" s="14" t="s">
        <v>16</v>
      </c>
      <c r="E377" s="14" t="s">
        <v>16</v>
      </c>
      <c r="F377" s="14">
        <v>10</v>
      </c>
      <c r="G377" s="9"/>
      <c r="H377" s="14"/>
    </row>
    <row r="378" spans="1:8" x14ac:dyDescent="0.35">
      <c r="A378" s="18">
        <v>45582</v>
      </c>
      <c r="B378" s="14"/>
      <c r="C378" s="23" t="s">
        <v>1239</v>
      </c>
      <c r="D378" s="14" t="s">
        <v>16</v>
      </c>
      <c r="E378" s="14" t="s">
        <v>16</v>
      </c>
      <c r="F378" s="14">
        <v>35</v>
      </c>
      <c r="G378" s="9"/>
      <c r="H378" s="14"/>
    </row>
    <row r="379" spans="1:8" x14ac:dyDescent="0.35">
      <c r="A379" s="18">
        <v>45589</v>
      </c>
      <c r="B379" s="14"/>
      <c r="C379" s="23" t="s">
        <v>45</v>
      </c>
      <c r="D379" s="14" t="s">
        <v>31</v>
      </c>
      <c r="E379" s="14" t="s">
        <v>31</v>
      </c>
      <c r="F379" s="14">
        <v>40</v>
      </c>
      <c r="G379" s="9"/>
      <c r="H379" s="14"/>
    </row>
    <row r="380" spans="1:8" x14ac:dyDescent="0.35">
      <c r="A380" s="18">
        <v>45591</v>
      </c>
      <c r="B380" s="14"/>
      <c r="C380" s="23" t="s">
        <v>1240</v>
      </c>
      <c r="D380" s="11" t="s">
        <v>9</v>
      </c>
      <c r="E380" s="14" t="s">
        <v>1241</v>
      </c>
      <c r="F380" s="14">
        <v>180</v>
      </c>
      <c r="G380" s="9"/>
      <c r="H380" s="14"/>
    </row>
    <row r="381" spans="1:8" x14ac:dyDescent="0.35">
      <c r="A381" s="18">
        <v>45591</v>
      </c>
      <c r="B381" s="14"/>
      <c r="C381" s="23" t="s">
        <v>1242</v>
      </c>
      <c r="D381" s="14" t="s">
        <v>16</v>
      </c>
      <c r="E381" s="22" t="s">
        <v>1243</v>
      </c>
      <c r="F381" s="14">
        <v>15</v>
      </c>
      <c r="G381" s="9"/>
      <c r="H381" s="14"/>
    </row>
    <row r="382" spans="1:8" x14ac:dyDescent="0.35">
      <c r="A382" s="18">
        <v>45592</v>
      </c>
      <c r="B382" s="14"/>
      <c r="C382" s="23" t="s">
        <v>19</v>
      </c>
      <c r="D382" s="14" t="s">
        <v>19</v>
      </c>
      <c r="E382" s="14" t="s">
        <v>19</v>
      </c>
      <c r="F382" s="14">
        <v>60</v>
      </c>
      <c r="G382" s="9"/>
      <c r="H382" s="14"/>
    </row>
    <row r="383" spans="1:8" x14ac:dyDescent="0.35">
      <c r="A383" s="18">
        <v>45592</v>
      </c>
      <c r="B383" s="14"/>
      <c r="C383" s="23" t="s">
        <v>31</v>
      </c>
      <c r="D383" s="14" t="s">
        <v>31</v>
      </c>
      <c r="E383" s="14" t="s">
        <v>31</v>
      </c>
      <c r="F383" s="14">
        <v>40</v>
      </c>
      <c r="G383" s="9"/>
      <c r="H383" s="14"/>
    </row>
    <row r="384" spans="1:8" ht="29" x14ac:dyDescent="0.35">
      <c r="A384" s="18">
        <v>45593</v>
      </c>
      <c r="B384" s="14"/>
      <c r="C384" s="36" t="s">
        <v>1055</v>
      </c>
      <c r="D384" s="11" t="s">
        <v>38</v>
      </c>
      <c r="E384" s="22" t="s">
        <v>324</v>
      </c>
      <c r="F384" s="14">
        <v>120</v>
      </c>
      <c r="G384" s="9"/>
      <c r="H384" s="14"/>
    </row>
    <row r="385" spans="1:8" x14ac:dyDescent="0.35">
      <c r="A385" s="18">
        <v>45593</v>
      </c>
      <c r="B385" s="14"/>
      <c r="C385" s="23" t="s">
        <v>31</v>
      </c>
      <c r="D385" s="14" t="s">
        <v>31</v>
      </c>
      <c r="E385" s="14" t="s">
        <v>31</v>
      </c>
      <c r="F385" s="14">
        <v>10</v>
      </c>
      <c r="G385" s="9"/>
      <c r="H385" s="14"/>
    </row>
    <row r="386" spans="1:8" x14ac:dyDescent="0.35">
      <c r="A386" s="18">
        <v>45595</v>
      </c>
      <c r="B386" s="14"/>
      <c r="C386" s="23" t="s">
        <v>31</v>
      </c>
      <c r="D386" s="14" t="s">
        <v>31</v>
      </c>
      <c r="E386" s="14" t="s">
        <v>31</v>
      </c>
      <c r="F386" s="8">
        <v>30</v>
      </c>
      <c r="G386" s="33"/>
      <c r="H386" s="7"/>
    </row>
    <row r="387" spans="1:8" x14ac:dyDescent="0.35">
      <c r="A387" s="18">
        <v>45596</v>
      </c>
      <c r="B387" s="14"/>
      <c r="C387" s="7" t="s">
        <v>1244</v>
      </c>
      <c r="D387" s="11" t="s">
        <v>12</v>
      </c>
      <c r="E387" s="7" t="s">
        <v>93</v>
      </c>
      <c r="F387" s="8">
        <v>170</v>
      </c>
      <c r="G387" s="33"/>
      <c r="H387" s="7"/>
    </row>
    <row r="388" spans="1:8" ht="29" x14ac:dyDescent="0.35">
      <c r="A388" s="18">
        <v>45596</v>
      </c>
      <c r="B388" s="14"/>
      <c r="C388" s="7" t="s">
        <v>1245</v>
      </c>
      <c r="D388" s="11" t="s">
        <v>38</v>
      </c>
      <c r="E388" s="41" t="s">
        <v>106</v>
      </c>
      <c r="F388" s="8">
        <v>60</v>
      </c>
      <c r="G388" s="33"/>
      <c r="H388" s="7"/>
    </row>
    <row r="389" spans="1:8" ht="29" x14ac:dyDescent="0.35">
      <c r="A389" s="18">
        <v>45596</v>
      </c>
      <c r="B389" s="14"/>
      <c r="C389" s="36" t="s">
        <v>1055</v>
      </c>
      <c r="D389" s="11" t="s">
        <v>697</v>
      </c>
      <c r="E389" s="22" t="s">
        <v>324</v>
      </c>
      <c r="F389" s="8">
        <v>60</v>
      </c>
      <c r="G389" s="33"/>
      <c r="H389" s="7"/>
    </row>
    <row r="390" spans="1:8" x14ac:dyDescent="0.35">
      <c r="A390" s="18">
        <v>45596</v>
      </c>
      <c r="B390" s="14"/>
      <c r="C390" s="23" t="s">
        <v>584</v>
      </c>
      <c r="D390" s="14" t="s">
        <v>16</v>
      </c>
      <c r="E390" s="22" t="s">
        <v>356</v>
      </c>
      <c r="F390" s="14">
        <v>15</v>
      </c>
      <c r="G390" s="9"/>
      <c r="H390" s="7"/>
    </row>
    <row r="391" spans="1:8" x14ac:dyDescent="0.35">
      <c r="A391" s="18">
        <v>45597</v>
      </c>
      <c r="B391" s="14"/>
      <c r="C391" s="23" t="s">
        <v>1029</v>
      </c>
      <c r="D391" s="11" t="s">
        <v>12</v>
      </c>
      <c r="E391" s="22" t="s">
        <v>641</v>
      </c>
      <c r="F391" s="14">
        <v>45</v>
      </c>
      <c r="G391" s="9"/>
      <c r="H391" s="14"/>
    </row>
    <row r="392" spans="1:8" x14ac:dyDescent="0.35">
      <c r="A392" s="18">
        <v>45598</v>
      </c>
      <c r="B392" s="14"/>
      <c r="C392" s="23" t="s">
        <v>1246</v>
      </c>
      <c r="D392" s="14" t="s">
        <v>16</v>
      </c>
      <c r="E392" s="22" t="s">
        <v>356</v>
      </c>
      <c r="F392" s="14">
        <v>15</v>
      </c>
      <c r="G392" s="9"/>
      <c r="H392" s="14"/>
    </row>
    <row r="393" spans="1:8" x14ac:dyDescent="0.35">
      <c r="A393" s="18">
        <v>45599</v>
      </c>
      <c r="B393" s="14"/>
      <c r="C393" s="23" t="s">
        <v>1246</v>
      </c>
      <c r="D393" s="14" t="s">
        <v>16</v>
      </c>
      <c r="E393" s="22" t="s">
        <v>356</v>
      </c>
      <c r="F393" s="14">
        <v>10</v>
      </c>
      <c r="G393" s="9"/>
      <c r="H393" s="14"/>
    </row>
    <row r="394" spans="1:8" x14ac:dyDescent="0.35">
      <c r="A394" s="18">
        <v>45599</v>
      </c>
      <c r="B394" s="14"/>
      <c r="C394" s="23" t="s">
        <v>31</v>
      </c>
      <c r="D394" s="14" t="s">
        <v>31</v>
      </c>
      <c r="E394" s="14" t="s">
        <v>31</v>
      </c>
      <c r="F394" s="14">
        <v>35</v>
      </c>
      <c r="G394" s="9"/>
      <c r="H394" s="14"/>
    </row>
    <row r="395" spans="1:8" x14ac:dyDescent="0.35">
      <c r="A395" s="18">
        <v>45600</v>
      </c>
      <c r="B395" s="14"/>
      <c r="C395" s="23" t="s">
        <v>1247</v>
      </c>
      <c r="D395" s="14" t="s">
        <v>19</v>
      </c>
      <c r="E395" s="22" t="s">
        <v>19</v>
      </c>
      <c r="F395" s="14">
        <v>10</v>
      </c>
      <c r="G395" s="9"/>
      <c r="H395" s="14"/>
    </row>
    <row r="396" spans="1:8" x14ac:dyDescent="0.35">
      <c r="A396" s="18">
        <v>45600</v>
      </c>
      <c r="B396" s="14"/>
      <c r="C396" s="23" t="s">
        <v>31</v>
      </c>
      <c r="D396" s="14" t="s">
        <v>31</v>
      </c>
      <c r="E396" s="14" t="s">
        <v>31</v>
      </c>
      <c r="F396" s="14">
        <v>15</v>
      </c>
      <c r="G396" s="9"/>
      <c r="H396" s="14"/>
    </row>
    <row r="397" spans="1:8" x14ac:dyDescent="0.35">
      <c r="A397" s="18">
        <v>45600</v>
      </c>
      <c r="B397" s="14"/>
      <c r="C397" s="23" t="s">
        <v>1247</v>
      </c>
      <c r="D397" s="14" t="s">
        <v>19</v>
      </c>
      <c r="E397" s="22" t="s">
        <v>19</v>
      </c>
      <c r="F397" s="14">
        <v>10</v>
      </c>
      <c r="G397" s="9"/>
      <c r="H397" s="14"/>
    </row>
    <row r="398" spans="1:8" x14ac:dyDescent="0.35">
      <c r="A398" s="18">
        <v>45602</v>
      </c>
      <c r="B398" s="14"/>
      <c r="C398" s="23" t="s">
        <v>1246</v>
      </c>
      <c r="D398" s="14" t="s">
        <v>16</v>
      </c>
      <c r="E398" s="22" t="s">
        <v>356</v>
      </c>
      <c r="F398" s="14">
        <v>30</v>
      </c>
      <c r="G398" s="9"/>
      <c r="H398" s="14"/>
    </row>
    <row r="399" spans="1:8" ht="29" x14ac:dyDescent="0.35">
      <c r="A399" s="18">
        <v>45602</v>
      </c>
      <c r="B399" s="14"/>
      <c r="C399" s="36" t="s">
        <v>1055</v>
      </c>
      <c r="D399" s="11" t="s">
        <v>697</v>
      </c>
      <c r="E399" s="22" t="s">
        <v>324</v>
      </c>
      <c r="F399" s="14">
        <v>180</v>
      </c>
      <c r="G399" s="9"/>
      <c r="H399" s="14"/>
    </row>
    <row r="400" spans="1:8" x14ac:dyDescent="0.35">
      <c r="A400" s="18">
        <v>45602</v>
      </c>
      <c r="B400" s="14"/>
      <c r="C400" s="23" t="s">
        <v>1059</v>
      </c>
      <c r="D400" s="11" t="s">
        <v>137</v>
      </c>
      <c r="E400" s="22" t="s">
        <v>324</v>
      </c>
      <c r="F400" s="14">
        <v>60</v>
      </c>
      <c r="G400" s="9"/>
      <c r="H400" s="14"/>
    </row>
    <row r="401" spans="1:8" x14ac:dyDescent="0.35">
      <c r="A401" s="18">
        <v>45602</v>
      </c>
      <c r="B401" s="14"/>
      <c r="C401" s="23" t="s">
        <v>1059</v>
      </c>
      <c r="D401" s="11" t="s">
        <v>697</v>
      </c>
      <c r="E401" s="22" t="s">
        <v>324</v>
      </c>
      <c r="F401" s="14">
        <v>60</v>
      </c>
      <c r="G401" s="9"/>
      <c r="H401" s="14"/>
    </row>
    <row r="402" spans="1:8" x14ac:dyDescent="0.35">
      <c r="A402" s="18">
        <v>45605</v>
      </c>
      <c r="B402" s="14"/>
      <c r="C402" s="23" t="s">
        <v>857</v>
      </c>
      <c r="D402" s="11" t="s">
        <v>25</v>
      </c>
      <c r="E402" s="22" t="s">
        <v>8</v>
      </c>
      <c r="F402" s="14">
        <v>30</v>
      </c>
      <c r="G402" s="9"/>
      <c r="H402" s="14"/>
    </row>
    <row r="403" spans="1:8" x14ac:dyDescent="0.35">
      <c r="A403" s="18">
        <v>45605</v>
      </c>
      <c r="B403" s="14"/>
      <c r="C403" s="23" t="s">
        <v>45</v>
      </c>
      <c r="D403" s="14" t="s">
        <v>31</v>
      </c>
      <c r="E403" s="14" t="s">
        <v>31</v>
      </c>
      <c r="F403" s="14">
        <v>5</v>
      </c>
      <c r="G403" s="9"/>
      <c r="H403" s="14"/>
    </row>
    <row r="404" spans="1:8" x14ac:dyDescent="0.35">
      <c r="A404" s="18">
        <v>45605</v>
      </c>
      <c r="B404" s="14"/>
      <c r="C404" s="23" t="s">
        <v>45</v>
      </c>
      <c r="D404" s="14" t="s">
        <v>31</v>
      </c>
      <c r="E404" s="14" t="s">
        <v>31</v>
      </c>
      <c r="F404" s="14">
        <v>5</v>
      </c>
      <c r="G404" s="9"/>
      <c r="H404" s="14"/>
    </row>
    <row r="405" spans="1:8" x14ac:dyDescent="0.35">
      <c r="A405" s="18">
        <v>45605</v>
      </c>
      <c r="B405" s="14"/>
      <c r="C405" s="23" t="s">
        <v>45</v>
      </c>
      <c r="D405" s="14" t="s">
        <v>31</v>
      </c>
      <c r="E405" s="14" t="s">
        <v>31</v>
      </c>
      <c r="F405" s="14">
        <v>5</v>
      </c>
      <c r="G405" s="9"/>
      <c r="H405" s="14"/>
    </row>
    <row r="406" spans="1:8" x14ac:dyDescent="0.35">
      <c r="A406" s="18">
        <v>45605</v>
      </c>
      <c r="B406" s="14"/>
      <c r="C406" s="23" t="s">
        <v>1205</v>
      </c>
      <c r="D406" s="11" t="s">
        <v>12</v>
      </c>
      <c r="E406" s="14" t="s">
        <v>1248</v>
      </c>
      <c r="F406" s="14">
        <v>15</v>
      </c>
      <c r="G406" s="9"/>
      <c r="H406" s="14"/>
    </row>
    <row r="407" spans="1:8" x14ac:dyDescent="0.35">
      <c r="A407" s="18">
        <v>45612</v>
      </c>
      <c r="B407" s="14"/>
      <c r="C407" s="7" t="s">
        <v>1249</v>
      </c>
      <c r="D407" s="11" t="s">
        <v>38</v>
      </c>
      <c r="E407" s="41" t="s">
        <v>1250</v>
      </c>
      <c r="F407" s="8">
        <v>30</v>
      </c>
      <c r="G407" s="33"/>
      <c r="H407" s="7"/>
    </row>
    <row r="408" spans="1:8" x14ac:dyDescent="0.35">
      <c r="A408" s="18">
        <v>45612</v>
      </c>
      <c r="B408" s="14"/>
      <c r="C408" s="7" t="s">
        <v>1249</v>
      </c>
      <c r="D408" s="11" t="s">
        <v>9</v>
      </c>
      <c r="E408" s="41" t="s">
        <v>1250</v>
      </c>
      <c r="F408" s="8">
        <v>30</v>
      </c>
      <c r="G408" s="33"/>
      <c r="H408" s="7"/>
    </row>
    <row r="409" spans="1:8" x14ac:dyDescent="0.35">
      <c r="A409" s="18">
        <v>45612</v>
      </c>
      <c r="B409" s="14"/>
      <c r="C409" s="7" t="s">
        <v>1249</v>
      </c>
      <c r="D409" s="11" t="s">
        <v>12</v>
      </c>
      <c r="E409" s="41" t="s">
        <v>1250</v>
      </c>
      <c r="F409" s="8">
        <v>30</v>
      </c>
      <c r="G409" s="33"/>
      <c r="H409" s="7"/>
    </row>
    <row r="410" spans="1:8" x14ac:dyDescent="0.35">
      <c r="A410" s="18">
        <v>45612</v>
      </c>
      <c r="B410" s="14"/>
      <c r="C410" s="7" t="s">
        <v>1249</v>
      </c>
      <c r="D410" s="11" t="s">
        <v>14</v>
      </c>
      <c r="E410" s="41" t="s">
        <v>1250</v>
      </c>
      <c r="F410" s="8">
        <v>30</v>
      </c>
      <c r="G410" s="33"/>
      <c r="H410" s="7"/>
    </row>
    <row r="411" spans="1:8" ht="29" x14ac:dyDescent="0.35">
      <c r="A411" s="18">
        <v>45613</v>
      </c>
      <c r="B411" s="14"/>
      <c r="C411" s="7" t="s">
        <v>1251</v>
      </c>
      <c r="D411" s="11" t="s">
        <v>34</v>
      </c>
      <c r="E411" s="41" t="s">
        <v>308</v>
      </c>
      <c r="F411" s="8">
        <v>15</v>
      </c>
      <c r="G411" s="33"/>
      <c r="H411" s="7"/>
    </row>
    <row r="412" spans="1:8" x14ac:dyDescent="0.35">
      <c r="A412" s="18">
        <v>45613</v>
      </c>
      <c r="B412" s="14"/>
      <c r="C412" s="23" t="s">
        <v>45</v>
      </c>
      <c r="D412" s="14" t="s">
        <v>31</v>
      </c>
      <c r="E412" s="14" t="s">
        <v>31</v>
      </c>
      <c r="F412" s="14">
        <v>5</v>
      </c>
      <c r="G412" s="33"/>
      <c r="H412" s="7"/>
    </row>
    <row r="413" spans="1:8" x14ac:dyDescent="0.35">
      <c r="A413" s="18">
        <v>45613</v>
      </c>
      <c r="B413" s="14"/>
      <c r="C413" s="23" t="s">
        <v>45</v>
      </c>
      <c r="D413" s="14" t="s">
        <v>31</v>
      </c>
      <c r="E413" s="14" t="s">
        <v>31</v>
      </c>
      <c r="F413" s="14">
        <v>5</v>
      </c>
      <c r="G413" s="33"/>
      <c r="H413" s="7"/>
    </row>
    <row r="414" spans="1:8" x14ac:dyDescent="0.35">
      <c r="A414" s="18">
        <v>45613</v>
      </c>
      <c r="B414" s="112"/>
      <c r="C414" s="23" t="s">
        <v>45</v>
      </c>
      <c r="D414" s="14" t="s">
        <v>31</v>
      </c>
      <c r="E414" s="14" t="s">
        <v>31</v>
      </c>
      <c r="F414" s="14">
        <v>5</v>
      </c>
      <c r="G414" s="33"/>
      <c r="H414" s="7"/>
    </row>
    <row r="415" spans="1:8" ht="29" x14ac:dyDescent="0.35">
      <c r="A415" s="18">
        <v>45614</v>
      </c>
      <c r="B415" s="14"/>
      <c r="C415" s="7" t="s">
        <v>1252</v>
      </c>
      <c r="D415" s="11" t="s">
        <v>38</v>
      </c>
      <c r="E415" s="41" t="s">
        <v>308</v>
      </c>
      <c r="F415" s="8">
        <v>70</v>
      </c>
      <c r="G415" s="33"/>
      <c r="H415" s="7"/>
    </row>
    <row r="416" spans="1:8" x14ac:dyDescent="0.35">
      <c r="A416" s="18">
        <v>45614</v>
      </c>
      <c r="B416" s="14"/>
      <c r="C416" s="7" t="s">
        <v>598</v>
      </c>
      <c r="D416" s="113" t="s">
        <v>960</v>
      </c>
      <c r="E416" s="113" t="s">
        <v>960</v>
      </c>
      <c r="F416" s="8">
        <v>15</v>
      </c>
      <c r="G416" s="33"/>
      <c r="H416" s="7"/>
    </row>
    <row r="417" spans="1:8" ht="43.5" x14ac:dyDescent="0.35">
      <c r="A417" s="18">
        <v>45614</v>
      </c>
      <c r="B417" s="14"/>
      <c r="C417" s="7" t="s">
        <v>1253</v>
      </c>
      <c r="D417" s="11" t="s">
        <v>25</v>
      </c>
      <c r="E417" s="41" t="s">
        <v>914</v>
      </c>
      <c r="F417" s="8">
        <v>150</v>
      </c>
      <c r="G417" s="33"/>
      <c r="H417" s="7"/>
    </row>
    <row r="418" spans="1:8" ht="29" x14ac:dyDescent="0.35">
      <c r="A418" s="18">
        <v>45614</v>
      </c>
      <c r="B418" s="14"/>
      <c r="C418" s="31" t="s">
        <v>1254</v>
      </c>
      <c r="D418" s="11" t="s">
        <v>38</v>
      </c>
      <c r="E418" s="41" t="s">
        <v>1053</v>
      </c>
      <c r="F418" s="8">
        <v>480</v>
      </c>
      <c r="G418" s="33"/>
      <c r="H418" s="7"/>
    </row>
    <row r="419" spans="1:8" ht="29" x14ac:dyDescent="0.35">
      <c r="A419" s="18">
        <v>45615</v>
      </c>
      <c r="B419" s="14"/>
      <c r="C419" s="31" t="s">
        <v>1255</v>
      </c>
      <c r="D419" s="11" t="s">
        <v>38</v>
      </c>
      <c r="E419" s="41" t="s">
        <v>1053</v>
      </c>
      <c r="F419" s="8">
        <v>375</v>
      </c>
      <c r="G419" s="33"/>
      <c r="H419" s="7"/>
    </row>
    <row r="420" spans="1:8" x14ac:dyDescent="0.35">
      <c r="A420" s="18">
        <v>45615</v>
      </c>
      <c r="B420" s="14"/>
      <c r="C420" s="31" t="s">
        <v>1256</v>
      </c>
      <c r="D420" s="113" t="s">
        <v>317</v>
      </c>
      <c r="E420" s="41" t="s">
        <v>317</v>
      </c>
      <c r="F420" s="8">
        <v>10</v>
      </c>
      <c r="G420" s="33"/>
      <c r="H420" s="7"/>
    </row>
    <row r="421" spans="1:8" ht="29" x14ac:dyDescent="0.35">
      <c r="A421" s="18">
        <v>45615</v>
      </c>
      <c r="B421" s="14"/>
      <c r="C421" s="7" t="s">
        <v>1257</v>
      </c>
      <c r="D421" s="11" t="s">
        <v>12</v>
      </c>
      <c r="E421" s="41" t="s">
        <v>308</v>
      </c>
      <c r="F421" s="8">
        <v>95</v>
      </c>
      <c r="G421" s="33"/>
      <c r="H421" s="7"/>
    </row>
    <row r="422" spans="1:8" ht="29" x14ac:dyDescent="0.35">
      <c r="A422" s="18">
        <v>45615</v>
      </c>
      <c r="B422" s="14"/>
      <c r="C422" s="7" t="s">
        <v>40</v>
      </c>
      <c r="D422" s="11" t="s">
        <v>14</v>
      </c>
      <c r="E422" s="41" t="s">
        <v>40</v>
      </c>
      <c r="F422" s="8">
        <v>25</v>
      </c>
      <c r="G422" s="33"/>
      <c r="H422" s="7"/>
    </row>
    <row r="423" spans="1:8" ht="29" x14ac:dyDescent="0.35">
      <c r="A423" s="18">
        <v>45616</v>
      </c>
      <c r="B423" s="14"/>
      <c r="C423" s="7" t="s">
        <v>1258</v>
      </c>
      <c r="D423" s="113" t="s">
        <v>317</v>
      </c>
      <c r="E423" s="41" t="s">
        <v>252</v>
      </c>
      <c r="F423" s="8">
        <v>10</v>
      </c>
      <c r="G423" s="33"/>
      <c r="H423" s="7"/>
    </row>
    <row r="424" spans="1:8" ht="29" x14ac:dyDescent="0.35">
      <c r="A424" s="18">
        <v>45616</v>
      </c>
      <c r="B424" s="14"/>
      <c r="C424" s="114" t="s">
        <v>1259</v>
      </c>
      <c r="D424" s="11" t="s">
        <v>9</v>
      </c>
      <c r="E424" s="41" t="s">
        <v>1260</v>
      </c>
      <c r="F424" s="8">
        <v>35</v>
      </c>
      <c r="G424" s="33"/>
      <c r="H424" s="7"/>
    </row>
    <row r="425" spans="1:8" ht="43.5" x14ac:dyDescent="0.35">
      <c r="A425" s="18">
        <v>45617</v>
      </c>
      <c r="B425" s="14"/>
      <c r="C425" s="7" t="s">
        <v>195</v>
      </c>
      <c r="D425" s="11" t="s">
        <v>137</v>
      </c>
      <c r="E425" s="41" t="s">
        <v>221</v>
      </c>
      <c r="F425" s="8">
        <v>20</v>
      </c>
      <c r="G425" s="33"/>
      <c r="H425" s="7"/>
    </row>
    <row r="426" spans="1:8" x14ac:dyDescent="0.35">
      <c r="A426" s="18">
        <v>45618</v>
      </c>
      <c r="B426" s="14"/>
      <c r="C426" s="7" t="s">
        <v>1261</v>
      </c>
      <c r="D426" s="113" t="s">
        <v>960</v>
      </c>
      <c r="E426" s="113" t="s">
        <v>960</v>
      </c>
      <c r="F426" s="8">
        <v>150</v>
      </c>
      <c r="G426" s="33"/>
      <c r="H426" s="7"/>
    </row>
    <row r="427" spans="1:8" x14ac:dyDescent="0.35">
      <c r="A427" s="18">
        <v>45618</v>
      </c>
      <c r="B427" s="14"/>
      <c r="C427" s="7" t="s">
        <v>45</v>
      </c>
      <c r="D427" s="113" t="s">
        <v>31</v>
      </c>
      <c r="E427" s="113" t="s">
        <v>31</v>
      </c>
      <c r="F427" s="8">
        <v>25</v>
      </c>
      <c r="G427" s="33"/>
      <c r="H427" s="7"/>
    </row>
    <row r="428" spans="1:8" x14ac:dyDescent="0.35">
      <c r="A428" s="18">
        <v>45619</v>
      </c>
      <c r="B428" s="14"/>
      <c r="C428" s="23" t="s">
        <v>1230</v>
      </c>
      <c r="D428" s="11" t="s">
        <v>697</v>
      </c>
      <c r="E428" s="115" t="s">
        <v>1262</v>
      </c>
      <c r="F428" s="14">
        <v>78</v>
      </c>
      <c r="G428" s="9"/>
      <c r="H428" s="14"/>
    </row>
    <row r="429" spans="1:8" x14ac:dyDescent="0.35">
      <c r="A429" s="18">
        <v>45619</v>
      </c>
      <c r="B429" s="14"/>
      <c r="C429" s="23" t="s">
        <v>1263</v>
      </c>
      <c r="D429" s="11" t="s">
        <v>12</v>
      </c>
      <c r="E429" s="22" t="s">
        <v>112</v>
      </c>
      <c r="F429" s="14">
        <v>90</v>
      </c>
      <c r="G429" s="9"/>
      <c r="H429" s="14"/>
    </row>
    <row r="430" spans="1:8" x14ac:dyDescent="0.35">
      <c r="A430" s="18">
        <v>45619</v>
      </c>
      <c r="B430" s="14"/>
      <c r="C430" s="23" t="s">
        <v>1264</v>
      </c>
      <c r="D430" s="11" t="s">
        <v>25</v>
      </c>
      <c r="E430" s="22" t="s">
        <v>112</v>
      </c>
      <c r="F430" s="14">
        <v>35</v>
      </c>
      <c r="G430" s="9"/>
      <c r="H430" s="14"/>
    </row>
    <row r="431" spans="1:8" x14ac:dyDescent="0.35">
      <c r="A431" s="18">
        <v>45620</v>
      </c>
      <c r="B431" s="14"/>
      <c r="C431" s="23" t="s">
        <v>1265</v>
      </c>
      <c r="D431" s="11" t="s">
        <v>9</v>
      </c>
      <c r="E431" s="22" t="s">
        <v>303</v>
      </c>
      <c r="F431" s="14">
        <v>25</v>
      </c>
      <c r="G431" s="9"/>
      <c r="H431" s="14"/>
    </row>
    <row r="432" spans="1:8" x14ac:dyDescent="0.35">
      <c r="A432" s="18">
        <v>45620</v>
      </c>
      <c r="B432" s="14"/>
      <c r="C432" s="23" t="s">
        <v>1266</v>
      </c>
      <c r="D432" s="115" t="s">
        <v>31</v>
      </c>
      <c r="E432" s="115" t="s">
        <v>31</v>
      </c>
      <c r="F432" s="14">
        <v>20</v>
      </c>
      <c r="G432" s="9"/>
      <c r="H432" s="14"/>
    </row>
    <row r="433" spans="1:8" x14ac:dyDescent="0.35">
      <c r="A433" s="18">
        <v>45620</v>
      </c>
      <c r="B433" s="14"/>
      <c r="C433" s="23" t="s">
        <v>1191</v>
      </c>
      <c r="D433" s="115" t="s">
        <v>31</v>
      </c>
      <c r="E433" s="115" t="s">
        <v>31</v>
      </c>
      <c r="F433" s="14">
        <v>15</v>
      </c>
      <c r="G433" s="9"/>
      <c r="H433" s="14"/>
    </row>
    <row r="434" spans="1:8" x14ac:dyDescent="0.35">
      <c r="A434" s="18">
        <v>45621</v>
      </c>
      <c r="B434" s="14"/>
      <c r="C434" s="30" t="s">
        <v>1267</v>
      </c>
      <c r="D434" s="115" t="s">
        <v>31</v>
      </c>
      <c r="E434" s="115" t="s">
        <v>31</v>
      </c>
      <c r="F434" s="14">
        <v>60</v>
      </c>
      <c r="G434" s="9"/>
      <c r="H434" s="14"/>
    </row>
    <row r="435" spans="1:8" x14ac:dyDescent="0.35">
      <c r="A435" s="18">
        <v>45624</v>
      </c>
      <c r="B435" s="14"/>
      <c r="C435" s="23" t="s">
        <v>1268</v>
      </c>
      <c r="D435" s="115" t="s">
        <v>960</v>
      </c>
      <c r="E435" s="115" t="s">
        <v>960</v>
      </c>
      <c r="F435" s="14">
        <v>10</v>
      </c>
      <c r="G435" s="9"/>
      <c r="H435" s="14"/>
    </row>
    <row r="436" spans="1:8" x14ac:dyDescent="0.35">
      <c r="A436" s="18">
        <v>45624</v>
      </c>
      <c r="B436" s="14"/>
      <c r="C436" s="7" t="s">
        <v>45</v>
      </c>
      <c r="D436" s="113" t="s">
        <v>31</v>
      </c>
      <c r="E436" s="113" t="s">
        <v>31</v>
      </c>
      <c r="F436" s="14">
        <v>5</v>
      </c>
      <c r="G436" s="9"/>
      <c r="H436" s="14"/>
    </row>
    <row r="437" spans="1:8" x14ac:dyDescent="0.35">
      <c r="A437" s="18">
        <v>45624</v>
      </c>
      <c r="B437" s="14"/>
      <c r="C437" s="23" t="s">
        <v>1269</v>
      </c>
      <c r="D437" s="113" t="s">
        <v>31</v>
      </c>
      <c r="E437" s="113" t="s">
        <v>31</v>
      </c>
      <c r="F437" s="14">
        <v>40</v>
      </c>
      <c r="G437" s="9"/>
      <c r="H437" s="14"/>
    </row>
    <row r="438" spans="1:8" x14ac:dyDescent="0.35">
      <c r="A438" s="18">
        <v>45625</v>
      </c>
      <c r="B438" s="14"/>
      <c r="C438" s="23" t="s">
        <v>1270</v>
      </c>
      <c r="D438" s="115" t="s">
        <v>356</v>
      </c>
      <c r="E438" s="22" t="s">
        <v>356</v>
      </c>
      <c r="F438" s="14">
        <v>10</v>
      </c>
      <c r="G438" s="9"/>
      <c r="H438" s="14"/>
    </row>
    <row r="439" spans="1:8" ht="29" x14ac:dyDescent="0.35">
      <c r="A439" s="18">
        <v>45625</v>
      </c>
      <c r="B439" s="14"/>
      <c r="C439" s="30" t="s">
        <v>28</v>
      </c>
      <c r="D439" s="11" t="s">
        <v>38</v>
      </c>
      <c r="E439" s="22" t="s">
        <v>308</v>
      </c>
      <c r="F439" s="14">
        <v>30</v>
      </c>
      <c r="G439" s="9"/>
      <c r="H439" s="14"/>
    </row>
    <row r="440" spans="1:8" x14ac:dyDescent="0.35">
      <c r="A440" s="18">
        <v>45625</v>
      </c>
      <c r="B440" s="14"/>
      <c r="C440" s="30" t="s">
        <v>1271</v>
      </c>
      <c r="D440" s="11" t="s">
        <v>12</v>
      </c>
      <c r="E440" s="22" t="s">
        <v>75</v>
      </c>
      <c r="F440" s="14">
        <v>20</v>
      </c>
      <c r="G440" s="9"/>
      <c r="H440" s="14"/>
    </row>
    <row r="441" spans="1:8" ht="29" x14ac:dyDescent="0.35">
      <c r="A441" s="18">
        <v>45625</v>
      </c>
      <c r="B441" s="14"/>
      <c r="C441" s="30" t="s">
        <v>28</v>
      </c>
      <c r="D441" s="11" t="s">
        <v>38</v>
      </c>
      <c r="E441" s="22" t="s">
        <v>308</v>
      </c>
      <c r="F441" s="14">
        <v>40</v>
      </c>
      <c r="G441" s="9"/>
      <c r="H441" s="14"/>
    </row>
    <row r="442" spans="1:8" x14ac:dyDescent="0.35">
      <c r="A442" s="18">
        <v>45626</v>
      </c>
      <c r="B442" s="14"/>
      <c r="C442" s="30" t="s">
        <v>1150</v>
      </c>
      <c r="D442" s="11" t="s">
        <v>9</v>
      </c>
      <c r="E442" s="22" t="s">
        <v>93</v>
      </c>
      <c r="F442" s="14">
        <v>105</v>
      </c>
      <c r="G442" s="9"/>
      <c r="H442" s="14"/>
    </row>
    <row r="443" spans="1:8" x14ac:dyDescent="0.35">
      <c r="A443" s="18">
        <v>45626</v>
      </c>
      <c r="B443" s="14"/>
      <c r="C443" s="30" t="s">
        <v>1150</v>
      </c>
      <c r="D443" s="11" t="s">
        <v>9</v>
      </c>
      <c r="E443" s="22" t="s">
        <v>93</v>
      </c>
      <c r="F443" s="14">
        <v>90</v>
      </c>
      <c r="G443" s="9"/>
      <c r="H443" s="14"/>
    </row>
    <row r="444" spans="1:8" x14ac:dyDescent="0.35">
      <c r="A444" s="18">
        <v>45626</v>
      </c>
      <c r="B444" s="14"/>
      <c r="C444" s="27" t="s">
        <v>605</v>
      </c>
      <c r="D444" s="11" t="s">
        <v>12</v>
      </c>
      <c r="E444" s="22" t="s">
        <v>93</v>
      </c>
      <c r="F444" s="14">
        <v>90</v>
      </c>
      <c r="G444" s="9"/>
      <c r="H444" s="14"/>
    </row>
    <row r="445" spans="1:8" x14ac:dyDescent="0.35">
      <c r="A445" s="18">
        <v>45627</v>
      </c>
      <c r="B445" s="14"/>
      <c r="C445" s="27" t="s">
        <v>61</v>
      </c>
      <c r="D445" s="115" t="s">
        <v>31</v>
      </c>
      <c r="E445" s="115" t="s">
        <v>31</v>
      </c>
      <c r="F445" s="14">
        <v>15</v>
      </c>
      <c r="G445" s="9"/>
      <c r="H445" s="14"/>
    </row>
    <row r="446" spans="1:8" ht="29" x14ac:dyDescent="0.35">
      <c r="A446" s="18">
        <v>45627</v>
      </c>
      <c r="B446" s="14"/>
      <c r="C446" s="30" t="s">
        <v>28</v>
      </c>
      <c r="D446" s="11" t="s">
        <v>12</v>
      </c>
      <c r="E446" s="22" t="s">
        <v>308</v>
      </c>
      <c r="F446" s="14">
        <v>15</v>
      </c>
      <c r="G446" s="9"/>
      <c r="H446" s="14"/>
    </row>
    <row r="447" spans="1:8" ht="29" x14ac:dyDescent="0.35">
      <c r="A447" s="18">
        <v>45628</v>
      </c>
      <c r="B447" s="14"/>
      <c r="C447" s="30" t="s">
        <v>1272</v>
      </c>
      <c r="D447" s="11" t="s">
        <v>25</v>
      </c>
      <c r="E447" s="22" t="s">
        <v>567</v>
      </c>
      <c r="F447" s="14">
        <v>15</v>
      </c>
      <c r="G447" s="9"/>
      <c r="H447" s="14"/>
    </row>
    <row r="448" spans="1:8" x14ac:dyDescent="0.35">
      <c r="A448" s="18">
        <v>45628</v>
      </c>
      <c r="B448" s="14"/>
      <c r="C448" s="7" t="s">
        <v>45</v>
      </c>
      <c r="D448" s="113" t="s">
        <v>31</v>
      </c>
      <c r="E448" s="113" t="s">
        <v>31</v>
      </c>
      <c r="F448" s="14">
        <v>10</v>
      </c>
      <c r="G448" s="9"/>
      <c r="H448" s="14"/>
    </row>
    <row r="449" spans="1:8" x14ac:dyDescent="0.35">
      <c r="A449" s="18">
        <v>45629</v>
      </c>
      <c r="B449" s="14"/>
      <c r="C449" s="7" t="s">
        <v>45</v>
      </c>
      <c r="D449" s="113" t="s">
        <v>31</v>
      </c>
      <c r="E449" s="113" t="s">
        <v>31</v>
      </c>
      <c r="F449" s="14">
        <v>15</v>
      </c>
      <c r="G449" s="9"/>
      <c r="H449" s="14"/>
    </row>
    <row r="450" spans="1:8" x14ac:dyDescent="0.35">
      <c r="A450" s="18">
        <v>45629</v>
      </c>
      <c r="B450" s="14"/>
      <c r="C450" s="7" t="s">
        <v>45</v>
      </c>
      <c r="D450" s="113" t="s">
        <v>31</v>
      </c>
      <c r="E450" s="113" t="s">
        <v>31</v>
      </c>
      <c r="F450" s="14">
        <v>10</v>
      </c>
      <c r="G450" s="9"/>
      <c r="H450" s="14"/>
    </row>
    <row r="451" spans="1:8" ht="29" x14ac:dyDescent="0.35">
      <c r="A451" s="18">
        <v>45629</v>
      </c>
      <c r="B451" s="14"/>
      <c r="C451" s="23" t="s">
        <v>1058</v>
      </c>
      <c r="D451" s="11" t="s">
        <v>9</v>
      </c>
      <c r="E451" s="22" t="s">
        <v>1053</v>
      </c>
      <c r="F451" s="14">
        <v>120</v>
      </c>
      <c r="G451" s="9"/>
      <c r="H451" s="14"/>
    </row>
    <row r="452" spans="1:8" ht="29" x14ac:dyDescent="0.35">
      <c r="A452" s="18">
        <v>45629</v>
      </c>
      <c r="B452" s="14"/>
      <c r="C452" s="30" t="s">
        <v>28</v>
      </c>
      <c r="D452" s="11" t="s">
        <v>9</v>
      </c>
      <c r="E452" s="22" t="s">
        <v>308</v>
      </c>
      <c r="F452" s="14">
        <v>45</v>
      </c>
      <c r="G452" s="9"/>
      <c r="H452" s="14"/>
    </row>
    <row r="453" spans="1:8" ht="29" x14ac:dyDescent="0.35">
      <c r="A453" s="18">
        <v>45630</v>
      </c>
      <c r="B453" s="14"/>
      <c r="C453" s="30" t="s">
        <v>28</v>
      </c>
      <c r="D453" s="11" t="s">
        <v>9</v>
      </c>
      <c r="E453" s="22" t="s">
        <v>308</v>
      </c>
      <c r="F453" s="14">
        <v>35</v>
      </c>
      <c r="G453" s="9"/>
      <c r="H453" s="14"/>
    </row>
    <row r="454" spans="1:8" x14ac:dyDescent="0.35">
      <c r="A454" s="18">
        <v>45631</v>
      </c>
      <c r="B454" s="14"/>
      <c r="C454" s="23" t="s">
        <v>45</v>
      </c>
      <c r="D454" s="115" t="s">
        <v>31</v>
      </c>
      <c r="E454" s="115" t="s">
        <v>31</v>
      </c>
      <c r="F454" s="14">
        <v>80</v>
      </c>
      <c r="G454" s="9"/>
      <c r="H454" s="14"/>
    </row>
    <row r="455" spans="1:8" x14ac:dyDescent="0.35">
      <c r="A455" s="18">
        <v>45631</v>
      </c>
      <c r="B455" s="14"/>
      <c r="C455" s="23" t="s">
        <v>45</v>
      </c>
      <c r="D455" s="115" t="s">
        <v>31</v>
      </c>
      <c r="E455" s="115" t="s">
        <v>31</v>
      </c>
      <c r="F455" s="14">
        <v>10</v>
      </c>
      <c r="G455" s="9"/>
      <c r="H455" s="14"/>
    </row>
    <row r="456" spans="1:8" x14ac:dyDescent="0.35">
      <c r="A456" s="18">
        <v>45631</v>
      </c>
      <c r="B456" s="14"/>
      <c r="C456" s="23" t="s">
        <v>45</v>
      </c>
      <c r="D456" s="115" t="s">
        <v>31</v>
      </c>
      <c r="E456" s="115" t="s">
        <v>31</v>
      </c>
      <c r="F456" s="14">
        <v>20</v>
      </c>
      <c r="G456" s="9"/>
      <c r="H456" s="14"/>
    </row>
    <row r="457" spans="1:8" x14ac:dyDescent="0.35">
      <c r="A457" s="18">
        <v>45632</v>
      </c>
      <c r="B457" s="14"/>
      <c r="C457" s="23" t="s">
        <v>1075</v>
      </c>
      <c r="D457" s="11" t="s">
        <v>12</v>
      </c>
      <c r="E457" s="22" t="s">
        <v>93</v>
      </c>
      <c r="F457" s="14">
        <v>35</v>
      </c>
      <c r="G457" s="9"/>
      <c r="H457" s="14"/>
    </row>
    <row r="458" spans="1:8" x14ac:dyDescent="0.35">
      <c r="A458" s="18">
        <v>45632</v>
      </c>
      <c r="B458" s="14"/>
      <c r="C458" s="23" t="s">
        <v>45</v>
      </c>
      <c r="D458" s="115" t="s">
        <v>31</v>
      </c>
      <c r="E458" s="115" t="s">
        <v>31</v>
      </c>
      <c r="F458" s="14">
        <v>10</v>
      </c>
      <c r="G458" s="9"/>
      <c r="H458" s="14"/>
    </row>
    <row r="459" spans="1:8" ht="29" x14ac:dyDescent="0.35">
      <c r="A459" s="18">
        <v>45633</v>
      </c>
      <c r="B459" s="14"/>
      <c r="C459" s="23" t="s">
        <v>1273</v>
      </c>
      <c r="D459" s="11" t="s">
        <v>9</v>
      </c>
      <c r="E459" s="22" t="s">
        <v>273</v>
      </c>
      <c r="F459" s="14">
        <v>20</v>
      </c>
      <c r="G459" s="9"/>
      <c r="H459" s="14"/>
    </row>
    <row r="460" spans="1:8" x14ac:dyDescent="0.35">
      <c r="A460" s="18">
        <v>45633</v>
      </c>
      <c r="B460" s="14"/>
      <c r="C460" s="27" t="s">
        <v>605</v>
      </c>
      <c r="D460" s="11" t="s">
        <v>12</v>
      </c>
      <c r="E460" s="22" t="s">
        <v>93</v>
      </c>
      <c r="F460" s="14">
        <v>30</v>
      </c>
      <c r="G460" s="9"/>
      <c r="H460" s="14"/>
    </row>
    <row r="461" spans="1:8" x14ac:dyDescent="0.35">
      <c r="A461" s="18">
        <v>45633</v>
      </c>
      <c r="B461" s="14"/>
      <c r="C461" s="27" t="s">
        <v>1274</v>
      </c>
      <c r="D461" s="11" t="s">
        <v>12</v>
      </c>
      <c r="E461" s="22" t="s">
        <v>93</v>
      </c>
      <c r="F461" s="14">
        <v>60</v>
      </c>
      <c r="G461" s="9"/>
      <c r="H461" s="14"/>
    </row>
  </sheetData>
  <dataValidations count="1">
    <dataValidation type="list" allowBlank="1" showInputMessage="1" showErrorMessage="1" sqref="E159 D36:E36 D34 E2:E35 E37:E55 E153:E154 E173 E178:E179 E183 E186 E235:E243 E245:E256 E258:E269 E271:E316 E318:E331 E333:E351 E353:E361 E364:E369 E372 E374:E375 E381 E384 E388:E393 E395 E397:E402 E407:E411 E415 E417:E425 E429:E431 E438:E444 E446:E447 E451:E453 E457 E459:E461">
      <formula1>FamilleEquipement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7"/>
  <sheetViews>
    <sheetView topLeftCell="A354" workbookViewId="0">
      <selection activeCell="C4" sqref="C4"/>
    </sheetView>
  </sheetViews>
  <sheetFormatPr baseColWidth="10" defaultRowHeight="14.5" x14ac:dyDescent="0.35"/>
  <cols>
    <col min="3" max="3" width="69.81640625" bestFit="1" customWidth="1"/>
  </cols>
  <sheetData>
    <row r="1" spans="1:8" ht="29" x14ac:dyDescent="0.35">
      <c r="A1" s="1" t="s">
        <v>0</v>
      </c>
      <c r="B1" s="1" t="s">
        <v>427</v>
      </c>
      <c r="C1" s="93" t="s">
        <v>1</v>
      </c>
      <c r="D1" s="93" t="s">
        <v>915</v>
      </c>
      <c r="E1" s="93" t="s">
        <v>3</v>
      </c>
      <c r="F1" s="1" t="s">
        <v>4</v>
      </c>
      <c r="G1" s="4" t="s">
        <v>5</v>
      </c>
      <c r="H1" s="1" t="s">
        <v>6</v>
      </c>
    </row>
    <row r="2" spans="1:8" ht="29" x14ac:dyDescent="0.35">
      <c r="A2" s="10">
        <v>45293</v>
      </c>
      <c r="B2" s="76"/>
      <c r="C2" s="11" t="s">
        <v>927</v>
      </c>
      <c r="D2" s="11" t="s">
        <v>38</v>
      </c>
      <c r="E2" s="38" t="s">
        <v>106</v>
      </c>
      <c r="F2" s="116">
        <v>205</v>
      </c>
      <c r="G2" s="40">
        <f>F2/60</f>
        <v>3.4166666666666665</v>
      </c>
      <c r="H2" s="11"/>
    </row>
    <row r="3" spans="1:8" ht="29" x14ac:dyDescent="0.35">
      <c r="A3" s="10">
        <v>45294</v>
      </c>
      <c r="B3" s="76"/>
      <c r="C3" s="11" t="s">
        <v>1064</v>
      </c>
      <c r="D3" s="11" t="s">
        <v>16</v>
      </c>
      <c r="E3" s="38" t="s">
        <v>286</v>
      </c>
      <c r="F3" s="116">
        <v>10</v>
      </c>
      <c r="G3" s="40">
        <f t="shared" ref="G3:G167" si="0">F3/60</f>
        <v>0.16666666666666666</v>
      </c>
      <c r="H3" s="11"/>
    </row>
    <row r="4" spans="1:8" x14ac:dyDescent="0.35">
      <c r="A4" s="10">
        <v>45294</v>
      </c>
      <c r="B4" s="76"/>
      <c r="C4" s="11" t="s">
        <v>492</v>
      </c>
      <c r="D4" s="11" t="s">
        <v>9</v>
      </c>
      <c r="E4" s="38" t="s">
        <v>177</v>
      </c>
      <c r="F4" s="116">
        <v>20</v>
      </c>
      <c r="G4" s="40">
        <f t="shared" si="0"/>
        <v>0.33333333333333331</v>
      </c>
      <c r="H4" s="11"/>
    </row>
    <row r="5" spans="1:8" ht="29" x14ac:dyDescent="0.35">
      <c r="A5" s="10">
        <v>45296</v>
      </c>
      <c r="B5" s="76"/>
      <c r="C5" s="11" t="s">
        <v>28</v>
      </c>
      <c r="D5" s="11" t="s">
        <v>9</v>
      </c>
      <c r="E5" s="38" t="s">
        <v>308</v>
      </c>
      <c r="F5" s="116">
        <v>20</v>
      </c>
      <c r="G5" s="40">
        <f t="shared" si="0"/>
        <v>0.33333333333333331</v>
      </c>
      <c r="H5" s="11"/>
    </row>
    <row r="6" spans="1:8" x14ac:dyDescent="0.35">
      <c r="A6" s="10">
        <v>45296</v>
      </c>
      <c r="B6" s="76"/>
      <c r="C6" s="11" t="s">
        <v>1275</v>
      </c>
      <c r="D6" s="11" t="s">
        <v>98</v>
      </c>
      <c r="E6" s="38" t="s">
        <v>75</v>
      </c>
      <c r="F6" s="116">
        <v>15</v>
      </c>
      <c r="G6" s="40">
        <f t="shared" si="0"/>
        <v>0.25</v>
      </c>
      <c r="H6" s="11"/>
    </row>
    <row r="7" spans="1:8" ht="29" x14ac:dyDescent="0.35">
      <c r="A7" s="10">
        <v>45298</v>
      </c>
      <c r="B7" s="76"/>
      <c r="C7" s="11" t="s">
        <v>1276</v>
      </c>
      <c r="D7" s="11" t="s">
        <v>16</v>
      </c>
      <c r="E7" s="38" t="s">
        <v>286</v>
      </c>
      <c r="F7" s="116">
        <v>10</v>
      </c>
      <c r="G7" s="40">
        <f t="shared" si="0"/>
        <v>0.16666666666666666</v>
      </c>
      <c r="H7" s="11"/>
    </row>
    <row r="8" spans="1:8" ht="29" x14ac:dyDescent="0.35">
      <c r="A8" s="10">
        <v>45299</v>
      </c>
      <c r="B8" s="76"/>
      <c r="C8" s="11" t="s">
        <v>1277</v>
      </c>
      <c r="D8" s="11" t="s">
        <v>16</v>
      </c>
      <c r="E8" s="38" t="s">
        <v>286</v>
      </c>
      <c r="F8" s="116">
        <v>10</v>
      </c>
      <c r="G8" s="40">
        <f t="shared" si="0"/>
        <v>0.16666666666666666</v>
      </c>
      <c r="H8" s="11"/>
    </row>
    <row r="9" spans="1:8" x14ac:dyDescent="0.35">
      <c r="A9" s="10">
        <v>45300</v>
      </c>
      <c r="B9" s="76"/>
      <c r="C9" s="11" t="s">
        <v>1278</v>
      </c>
      <c r="D9" s="11" t="s">
        <v>22</v>
      </c>
      <c r="E9" s="38" t="s">
        <v>93</v>
      </c>
      <c r="F9" s="116">
        <v>100</v>
      </c>
      <c r="G9" s="40">
        <f t="shared" si="0"/>
        <v>1.6666666666666667</v>
      </c>
      <c r="H9" s="11"/>
    </row>
    <row r="10" spans="1:8" ht="29" x14ac:dyDescent="0.35">
      <c r="A10" s="10">
        <v>45300</v>
      </c>
      <c r="B10" s="76"/>
      <c r="C10" s="11" t="s">
        <v>175</v>
      </c>
      <c r="D10" s="11" t="s">
        <v>12</v>
      </c>
      <c r="E10" s="38" t="s">
        <v>106</v>
      </c>
      <c r="F10" s="116">
        <v>60</v>
      </c>
      <c r="G10" s="40">
        <f t="shared" si="0"/>
        <v>1</v>
      </c>
      <c r="H10" s="11"/>
    </row>
    <row r="11" spans="1:8" ht="29" x14ac:dyDescent="0.35">
      <c r="A11" s="10">
        <v>45301</v>
      </c>
      <c r="B11" s="76"/>
      <c r="C11" s="11" t="s">
        <v>28</v>
      </c>
      <c r="D11" s="11" t="s">
        <v>98</v>
      </c>
      <c r="E11" s="38" t="s">
        <v>308</v>
      </c>
      <c r="F11" s="116">
        <v>15</v>
      </c>
      <c r="G11" s="40">
        <f t="shared" si="0"/>
        <v>0.25</v>
      </c>
      <c r="H11" s="11"/>
    </row>
    <row r="12" spans="1:8" ht="29" x14ac:dyDescent="0.35">
      <c r="A12" s="10">
        <v>45302</v>
      </c>
      <c r="B12" s="76"/>
      <c r="C12" s="11" t="s">
        <v>1279</v>
      </c>
      <c r="D12" s="11" t="s">
        <v>22</v>
      </c>
      <c r="E12" s="38" t="s">
        <v>106</v>
      </c>
      <c r="F12" s="116">
        <v>180</v>
      </c>
      <c r="G12" s="40">
        <f t="shared" si="0"/>
        <v>3</v>
      </c>
      <c r="H12" s="11"/>
    </row>
    <row r="13" spans="1:8" ht="29" x14ac:dyDescent="0.35">
      <c r="A13" s="10">
        <v>45302</v>
      </c>
      <c r="B13" s="76"/>
      <c r="C13" s="11" t="s">
        <v>55</v>
      </c>
      <c r="D13" s="11" t="s">
        <v>98</v>
      </c>
      <c r="E13" s="38" t="s">
        <v>308</v>
      </c>
      <c r="F13" s="116">
        <v>20</v>
      </c>
      <c r="G13" s="40">
        <f t="shared" si="0"/>
        <v>0.33333333333333331</v>
      </c>
      <c r="H13" s="11"/>
    </row>
    <row r="14" spans="1:8" x14ac:dyDescent="0.35">
      <c r="A14" s="10">
        <v>45303</v>
      </c>
      <c r="B14" s="76"/>
      <c r="C14" s="11" t="s">
        <v>1230</v>
      </c>
      <c r="D14" s="11" t="s">
        <v>12</v>
      </c>
      <c r="E14" s="38" t="s">
        <v>500</v>
      </c>
      <c r="F14" s="116">
        <v>20</v>
      </c>
      <c r="G14" s="40">
        <f t="shared" si="0"/>
        <v>0.33333333333333331</v>
      </c>
      <c r="H14" s="11"/>
    </row>
    <row r="15" spans="1:8" x14ac:dyDescent="0.35">
      <c r="A15" s="10">
        <v>45303</v>
      </c>
      <c r="B15" s="76"/>
      <c r="C15" s="11" t="s">
        <v>1280</v>
      </c>
      <c r="D15" s="11" t="s">
        <v>38</v>
      </c>
      <c r="E15" s="38" t="s">
        <v>70</v>
      </c>
      <c r="F15" s="116">
        <v>15</v>
      </c>
      <c r="G15" s="40">
        <f t="shared" si="0"/>
        <v>0.25</v>
      </c>
      <c r="H15" s="11"/>
    </row>
    <row r="16" spans="1:8" ht="29" x14ac:dyDescent="0.35">
      <c r="A16" s="10">
        <v>45303</v>
      </c>
      <c r="B16" s="76"/>
      <c r="C16" s="11" t="s">
        <v>672</v>
      </c>
      <c r="D16" s="11" t="s">
        <v>16</v>
      </c>
      <c r="E16" s="38" t="s">
        <v>286</v>
      </c>
      <c r="F16" s="116">
        <v>5</v>
      </c>
      <c r="G16" s="40">
        <f t="shared" si="0"/>
        <v>8.3333333333333329E-2</v>
      </c>
      <c r="H16" s="11"/>
    </row>
    <row r="17" spans="1:8" ht="29" x14ac:dyDescent="0.35">
      <c r="A17" s="10">
        <v>45305</v>
      </c>
      <c r="B17" s="76"/>
      <c r="C17" s="11" t="s">
        <v>154</v>
      </c>
      <c r="D17" s="11" t="s">
        <v>25</v>
      </c>
      <c r="E17" s="38" t="s">
        <v>308</v>
      </c>
      <c r="F17" s="116">
        <v>30</v>
      </c>
      <c r="G17" s="40">
        <f t="shared" si="0"/>
        <v>0.5</v>
      </c>
      <c r="H17" s="11"/>
    </row>
    <row r="18" spans="1:8" ht="29" x14ac:dyDescent="0.35">
      <c r="A18" s="10">
        <v>45305</v>
      </c>
      <c r="B18" s="76"/>
      <c r="C18" s="11" t="s">
        <v>205</v>
      </c>
      <c r="D18" s="11" t="s">
        <v>9</v>
      </c>
      <c r="E18" s="38" t="s">
        <v>308</v>
      </c>
      <c r="F18" s="116">
        <v>10</v>
      </c>
      <c r="G18" s="40">
        <f t="shared" si="0"/>
        <v>0.16666666666666666</v>
      </c>
      <c r="H18" s="11"/>
    </row>
    <row r="19" spans="1:8" ht="29" x14ac:dyDescent="0.35">
      <c r="A19" s="10">
        <v>45306</v>
      </c>
      <c r="B19" s="76"/>
      <c r="C19" s="11" t="s">
        <v>1281</v>
      </c>
      <c r="D19" s="11" t="s">
        <v>16</v>
      </c>
      <c r="E19" s="38" t="s">
        <v>286</v>
      </c>
      <c r="F19" s="116">
        <v>10</v>
      </c>
      <c r="G19" s="40">
        <f t="shared" si="0"/>
        <v>0.16666666666666666</v>
      </c>
      <c r="H19" s="11"/>
    </row>
    <row r="20" spans="1:8" x14ac:dyDescent="0.35">
      <c r="A20" s="10">
        <v>45306</v>
      </c>
      <c r="B20" s="76"/>
      <c r="C20" s="11" t="s">
        <v>328</v>
      </c>
      <c r="D20" s="11" t="s">
        <v>38</v>
      </c>
      <c r="E20" s="38" t="s">
        <v>112</v>
      </c>
      <c r="F20" s="116">
        <v>40</v>
      </c>
      <c r="G20" s="40">
        <f t="shared" si="0"/>
        <v>0.66666666666666663</v>
      </c>
      <c r="H20" s="11"/>
    </row>
    <row r="21" spans="1:8" x14ac:dyDescent="0.35">
      <c r="A21" s="10">
        <v>45307</v>
      </c>
      <c r="B21" s="76"/>
      <c r="C21" s="11" t="s">
        <v>410</v>
      </c>
      <c r="D21" s="11" t="s">
        <v>22</v>
      </c>
      <c r="E21" s="38" t="s">
        <v>93</v>
      </c>
      <c r="F21" s="116">
        <v>255</v>
      </c>
      <c r="G21" s="40">
        <f t="shared" si="0"/>
        <v>4.25</v>
      </c>
      <c r="H21" s="11"/>
    </row>
    <row r="22" spans="1:8" ht="29" x14ac:dyDescent="0.35">
      <c r="A22" s="10">
        <v>45308</v>
      </c>
      <c r="B22" s="76"/>
      <c r="C22" s="11" t="s">
        <v>28</v>
      </c>
      <c r="D22" s="11" t="s">
        <v>9</v>
      </c>
      <c r="E22" s="38" t="s">
        <v>308</v>
      </c>
      <c r="F22" s="116">
        <v>20</v>
      </c>
      <c r="G22" s="40">
        <f t="shared" si="0"/>
        <v>0.33333333333333331</v>
      </c>
      <c r="H22" s="11"/>
    </row>
    <row r="23" spans="1:8" x14ac:dyDescent="0.35">
      <c r="A23" s="10">
        <v>45308</v>
      </c>
      <c r="B23" s="76"/>
      <c r="C23" s="11" t="s">
        <v>315</v>
      </c>
      <c r="D23" s="11" t="s">
        <v>25</v>
      </c>
      <c r="E23" s="38" t="s">
        <v>112</v>
      </c>
      <c r="F23" s="116">
        <v>25</v>
      </c>
      <c r="G23" s="40">
        <f t="shared" si="0"/>
        <v>0.41666666666666669</v>
      </c>
      <c r="H23" s="11"/>
    </row>
    <row r="24" spans="1:8" ht="29" x14ac:dyDescent="0.35">
      <c r="A24" s="10">
        <v>45308</v>
      </c>
      <c r="B24" s="76"/>
      <c r="C24" s="11" t="s">
        <v>1282</v>
      </c>
      <c r="D24" s="11" t="s">
        <v>25</v>
      </c>
      <c r="E24" s="38" t="s">
        <v>106</v>
      </c>
      <c r="F24" s="116">
        <v>30</v>
      </c>
      <c r="G24" s="40">
        <f t="shared" si="0"/>
        <v>0.5</v>
      </c>
      <c r="H24" s="11"/>
    </row>
    <row r="25" spans="1:8" ht="29" x14ac:dyDescent="0.35">
      <c r="A25" s="10">
        <v>45311</v>
      </c>
      <c r="B25" s="76"/>
      <c r="C25" s="11" t="s">
        <v>1283</v>
      </c>
      <c r="D25" s="11" t="s">
        <v>16</v>
      </c>
      <c r="E25" s="38" t="s">
        <v>1168</v>
      </c>
      <c r="F25" s="116">
        <v>40</v>
      </c>
      <c r="G25" s="40">
        <f t="shared" si="0"/>
        <v>0.66666666666666663</v>
      </c>
      <c r="H25" s="11"/>
    </row>
    <row r="26" spans="1:8" ht="29" x14ac:dyDescent="0.35">
      <c r="A26" s="10">
        <v>45312</v>
      </c>
      <c r="B26" s="76"/>
      <c r="C26" s="11" t="s">
        <v>1284</v>
      </c>
      <c r="D26" s="11" t="s">
        <v>16</v>
      </c>
      <c r="E26" s="38" t="s">
        <v>1168</v>
      </c>
      <c r="F26" s="116">
        <v>90</v>
      </c>
      <c r="G26" s="40">
        <f t="shared" si="0"/>
        <v>1.5</v>
      </c>
      <c r="H26" s="11"/>
    </row>
    <row r="27" spans="1:8" ht="29" x14ac:dyDescent="0.35">
      <c r="A27" s="10">
        <v>45312</v>
      </c>
      <c r="B27" s="76"/>
      <c r="C27" s="11" t="s">
        <v>1285</v>
      </c>
      <c r="D27" s="11" t="s">
        <v>16</v>
      </c>
      <c r="E27" s="38" t="s">
        <v>1168</v>
      </c>
      <c r="F27" s="116">
        <v>7</v>
      </c>
      <c r="G27" s="40">
        <f t="shared" si="0"/>
        <v>0.11666666666666667</v>
      </c>
      <c r="H27" s="11"/>
    </row>
    <row r="28" spans="1:8" x14ac:dyDescent="0.35">
      <c r="A28" s="10">
        <v>45317</v>
      </c>
      <c r="B28" s="76"/>
      <c r="C28" s="11" t="s">
        <v>1286</v>
      </c>
      <c r="D28" s="11" t="s">
        <v>22</v>
      </c>
      <c r="E28" s="38" t="s">
        <v>75</v>
      </c>
      <c r="F28" s="116">
        <v>15</v>
      </c>
      <c r="G28" s="40">
        <f t="shared" si="0"/>
        <v>0.25</v>
      </c>
      <c r="H28" s="11"/>
    </row>
    <row r="29" spans="1:8" ht="29" x14ac:dyDescent="0.35">
      <c r="A29" s="10">
        <v>45318</v>
      </c>
      <c r="B29" s="76"/>
      <c r="C29" s="11" t="s">
        <v>175</v>
      </c>
      <c r="D29" s="11" t="s">
        <v>38</v>
      </c>
      <c r="E29" s="38" t="s">
        <v>106</v>
      </c>
      <c r="F29" s="116">
        <v>15</v>
      </c>
      <c r="G29" s="40">
        <f t="shared" si="0"/>
        <v>0.25</v>
      </c>
      <c r="H29" s="11"/>
    </row>
    <row r="30" spans="1:8" ht="29" x14ac:dyDescent="0.35">
      <c r="A30" s="10">
        <v>45318</v>
      </c>
      <c r="B30" s="76"/>
      <c r="C30" s="11" t="s">
        <v>175</v>
      </c>
      <c r="D30" s="11" t="s">
        <v>38</v>
      </c>
      <c r="E30" s="38" t="s">
        <v>106</v>
      </c>
      <c r="F30" s="116">
        <v>15</v>
      </c>
      <c r="G30" s="40">
        <f t="shared" si="0"/>
        <v>0.25</v>
      </c>
      <c r="H30" s="11"/>
    </row>
    <row r="31" spans="1:8" ht="29" x14ac:dyDescent="0.35">
      <c r="A31" s="10">
        <v>45320</v>
      </c>
      <c r="B31" s="76"/>
      <c r="C31" s="11" t="s">
        <v>28</v>
      </c>
      <c r="D31" s="11" t="s">
        <v>12</v>
      </c>
      <c r="E31" s="38" t="s">
        <v>308</v>
      </c>
      <c r="F31" s="116">
        <v>30</v>
      </c>
      <c r="G31" s="40">
        <f t="shared" si="0"/>
        <v>0.5</v>
      </c>
      <c r="H31" s="11"/>
    </row>
    <row r="32" spans="1:8" ht="29" x14ac:dyDescent="0.35">
      <c r="A32" s="10">
        <v>45321</v>
      </c>
      <c r="B32" s="76"/>
      <c r="C32" s="11" t="s">
        <v>28</v>
      </c>
      <c r="D32" s="11" t="s">
        <v>12</v>
      </c>
      <c r="E32" s="38" t="s">
        <v>308</v>
      </c>
      <c r="F32" s="116">
        <v>15</v>
      </c>
      <c r="G32" s="40">
        <f t="shared" si="0"/>
        <v>0.25</v>
      </c>
      <c r="H32" s="11"/>
    </row>
    <row r="33" spans="1:8" ht="29" x14ac:dyDescent="0.35">
      <c r="A33" s="10">
        <v>45321</v>
      </c>
      <c r="B33" s="76"/>
      <c r="C33" s="11" t="s">
        <v>28</v>
      </c>
      <c r="D33" s="11" t="s">
        <v>9</v>
      </c>
      <c r="E33" s="38" t="s">
        <v>308</v>
      </c>
      <c r="F33" s="116">
        <v>15</v>
      </c>
      <c r="G33" s="40">
        <f t="shared" si="0"/>
        <v>0.25</v>
      </c>
      <c r="H33" s="11"/>
    </row>
    <row r="34" spans="1:8" ht="29" x14ac:dyDescent="0.35">
      <c r="A34" s="10">
        <v>45321</v>
      </c>
      <c r="B34" s="76"/>
      <c r="C34" s="11" t="s">
        <v>28</v>
      </c>
      <c r="D34" s="11" t="s">
        <v>25</v>
      </c>
      <c r="E34" s="38" t="s">
        <v>308</v>
      </c>
      <c r="F34" s="116">
        <v>20</v>
      </c>
      <c r="G34" s="40">
        <f t="shared" si="0"/>
        <v>0.33333333333333331</v>
      </c>
      <c r="H34" s="11"/>
    </row>
    <row r="35" spans="1:8" ht="29" x14ac:dyDescent="0.35">
      <c r="A35" s="10">
        <v>45322</v>
      </c>
      <c r="B35" s="76"/>
      <c r="C35" s="11" t="s">
        <v>28</v>
      </c>
      <c r="D35" s="11" t="s">
        <v>9</v>
      </c>
      <c r="E35" s="38" t="s">
        <v>308</v>
      </c>
      <c r="F35" s="116">
        <v>10</v>
      </c>
      <c r="G35" s="40">
        <f t="shared" si="0"/>
        <v>0.16666666666666666</v>
      </c>
      <c r="H35" s="11"/>
    </row>
    <row r="36" spans="1:8" x14ac:dyDescent="0.35">
      <c r="A36" s="10">
        <v>45323</v>
      </c>
      <c r="B36" s="76"/>
      <c r="C36" s="11" t="s">
        <v>28</v>
      </c>
      <c r="D36" s="11" t="s">
        <v>38</v>
      </c>
      <c r="E36" s="11" t="s">
        <v>308</v>
      </c>
      <c r="F36" s="116">
        <v>15</v>
      </c>
      <c r="G36" s="40">
        <f t="shared" si="0"/>
        <v>0.25</v>
      </c>
      <c r="H36" s="11"/>
    </row>
    <row r="37" spans="1:8" x14ac:dyDescent="0.35">
      <c r="A37" s="10">
        <v>45324</v>
      </c>
      <c r="B37" s="76"/>
      <c r="C37" s="11" t="s">
        <v>722</v>
      </c>
      <c r="D37" s="11" t="s">
        <v>38</v>
      </c>
      <c r="E37" s="11" t="s">
        <v>308</v>
      </c>
      <c r="F37" s="116">
        <v>15</v>
      </c>
      <c r="G37" s="40">
        <f t="shared" si="0"/>
        <v>0.25</v>
      </c>
      <c r="H37" s="11"/>
    </row>
    <row r="38" spans="1:8" x14ac:dyDescent="0.35">
      <c r="A38" s="10">
        <v>45324</v>
      </c>
      <c r="B38" s="76"/>
      <c r="C38" s="11" t="s">
        <v>722</v>
      </c>
      <c r="D38" s="11" t="s">
        <v>25</v>
      </c>
      <c r="E38" s="11" t="s">
        <v>308</v>
      </c>
      <c r="F38" s="116">
        <v>15</v>
      </c>
      <c r="G38" s="40">
        <f t="shared" si="0"/>
        <v>0.25</v>
      </c>
      <c r="H38" s="11"/>
    </row>
    <row r="39" spans="1:8" x14ac:dyDescent="0.35">
      <c r="A39" s="10">
        <v>45324</v>
      </c>
      <c r="B39" s="76"/>
      <c r="C39" s="11" t="s">
        <v>722</v>
      </c>
      <c r="D39" s="11" t="s">
        <v>34</v>
      </c>
      <c r="E39" s="11" t="s">
        <v>308</v>
      </c>
      <c r="F39" s="116">
        <v>15</v>
      </c>
      <c r="G39" s="40">
        <f t="shared" si="0"/>
        <v>0.25</v>
      </c>
      <c r="H39" s="11"/>
    </row>
    <row r="40" spans="1:8" x14ac:dyDescent="0.35">
      <c r="A40" s="10">
        <v>45324</v>
      </c>
      <c r="B40" s="76"/>
      <c r="C40" s="11" t="s">
        <v>722</v>
      </c>
      <c r="D40" s="11" t="s">
        <v>14</v>
      </c>
      <c r="E40" s="11" t="s">
        <v>308</v>
      </c>
      <c r="F40" s="116">
        <v>15</v>
      </c>
      <c r="G40" s="40">
        <f t="shared" si="0"/>
        <v>0.25</v>
      </c>
      <c r="H40" s="11"/>
    </row>
    <row r="41" spans="1:8" x14ac:dyDescent="0.35">
      <c r="A41" s="10">
        <v>45324</v>
      </c>
      <c r="B41" s="76"/>
      <c r="C41" s="11" t="s">
        <v>28</v>
      </c>
      <c r="D41" s="11" t="s">
        <v>25</v>
      </c>
      <c r="E41" s="11" t="s">
        <v>308</v>
      </c>
      <c r="F41" s="116">
        <v>15</v>
      </c>
      <c r="G41" s="40">
        <f t="shared" si="0"/>
        <v>0.25</v>
      </c>
      <c r="H41" s="11"/>
    </row>
    <row r="42" spans="1:8" x14ac:dyDescent="0.35">
      <c r="A42" s="10">
        <v>45325</v>
      </c>
      <c r="B42" s="97"/>
      <c r="C42" s="11" t="s">
        <v>1287</v>
      </c>
      <c r="D42" s="11" t="s">
        <v>16</v>
      </c>
      <c r="E42" s="11" t="s">
        <v>942</v>
      </c>
      <c r="F42" s="116">
        <v>10</v>
      </c>
      <c r="G42" s="40">
        <f t="shared" si="0"/>
        <v>0.16666666666666666</v>
      </c>
      <c r="H42" s="11"/>
    </row>
    <row r="43" spans="1:8" x14ac:dyDescent="0.35">
      <c r="A43" s="10">
        <v>45331</v>
      </c>
      <c r="B43" s="97"/>
      <c r="C43" s="11" t="s">
        <v>1288</v>
      </c>
      <c r="D43" s="11" t="s">
        <v>31</v>
      </c>
      <c r="E43" s="11" t="s">
        <v>31</v>
      </c>
      <c r="F43" s="116">
        <v>95</v>
      </c>
      <c r="G43" s="40">
        <f t="shared" si="0"/>
        <v>1.5833333333333333</v>
      </c>
      <c r="H43" s="11"/>
    </row>
    <row r="44" spans="1:8" x14ac:dyDescent="0.35">
      <c r="A44" s="10">
        <v>45331</v>
      </c>
      <c r="B44" s="97"/>
      <c r="C44" s="11" t="s">
        <v>702</v>
      </c>
      <c r="D44" s="11" t="s">
        <v>31</v>
      </c>
      <c r="E44" s="11" t="s">
        <v>31</v>
      </c>
      <c r="F44" s="116">
        <v>70</v>
      </c>
      <c r="G44" s="40">
        <f t="shared" si="0"/>
        <v>1.1666666666666667</v>
      </c>
      <c r="H44" s="11"/>
    </row>
    <row r="45" spans="1:8" x14ac:dyDescent="0.35">
      <c r="A45" s="10">
        <v>45332</v>
      </c>
      <c r="B45" s="97"/>
      <c r="C45" s="11" t="s">
        <v>1289</v>
      </c>
      <c r="D45" s="11" t="s">
        <v>12</v>
      </c>
      <c r="E45" s="11" t="s">
        <v>77</v>
      </c>
      <c r="F45" s="116">
        <v>40</v>
      </c>
      <c r="G45" s="40">
        <f t="shared" si="0"/>
        <v>0.66666666666666663</v>
      </c>
      <c r="H45" s="11"/>
    </row>
    <row r="46" spans="1:8" x14ac:dyDescent="0.35">
      <c r="A46" s="10">
        <v>45333</v>
      </c>
      <c r="B46" s="97"/>
      <c r="C46" s="11" t="s">
        <v>86</v>
      </c>
      <c r="D46" s="11" t="s">
        <v>14</v>
      </c>
      <c r="E46" s="11" t="s">
        <v>308</v>
      </c>
      <c r="F46" s="116">
        <v>20</v>
      </c>
      <c r="G46" s="40">
        <f t="shared" si="0"/>
        <v>0.33333333333333331</v>
      </c>
      <c r="H46" s="11"/>
    </row>
    <row r="47" spans="1:8" x14ac:dyDescent="0.35">
      <c r="A47" s="10">
        <v>45333</v>
      </c>
      <c r="B47" s="97"/>
      <c r="C47" s="11" t="s">
        <v>1290</v>
      </c>
      <c r="D47" s="11" t="s">
        <v>16</v>
      </c>
      <c r="E47" s="11" t="s">
        <v>1168</v>
      </c>
      <c r="F47" s="117">
        <v>10</v>
      </c>
      <c r="G47" s="40">
        <f t="shared" si="0"/>
        <v>0.16666666666666666</v>
      </c>
      <c r="H47" s="11"/>
    </row>
    <row r="48" spans="1:8" x14ac:dyDescent="0.35">
      <c r="A48" s="10">
        <v>45333</v>
      </c>
      <c r="B48" s="97"/>
      <c r="C48" s="11" t="s">
        <v>1291</v>
      </c>
      <c r="D48" s="11" t="s">
        <v>690</v>
      </c>
      <c r="E48" s="11" t="s">
        <v>690</v>
      </c>
      <c r="F48" s="117">
        <v>5</v>
      </c>
      <c r="G48" s="40">
        <f t="shared" si="0"/>
        <v>8.3333333333333329E-2</v>
      </c>
      <c r="H48" s="11"/>
    </row>
    <row r="49" spans="1:8" x14ac:dyDescent="0.35">
      <c r="A49" s="10">
        <v>45336</v>
      </c>
      <c r="B49" s="97"/>
      <c r="C49" s="11" t="s">
        <v>973</v>
      </c>
      <c r="D49" s="11" t="s">
        <v>22</v>
      </c>
      <c r="E49" s="11" t="s">
        <v>106</v>
      </c>
      <c r="F49" s="117">
        <v>10</v>
      </c>
      <c r="G49" s="40">
        <f t="shared" si="0"/>
        <v>0.16666666666666666</v>
      </c>
      <c r="H49" s="11"/>
    </row>
    <row r="50" spans="1:8" x14ac:dyDescent="0.35">
      <c r="A50" s="10">
        <v>45341</v>
      </c>
      <c r="B50" s="97"/>
      <c r="C50" s="11" t="s">
        <v>55</v>
      </c>
      <c r="D50" s="11" t="s">
        <v>12</v>
      </c>
      <c r="E50" s="11" t="s">
        <v>308</v>
      </c>
      <c r="F50" s="117">
        <v>20</v>
      </c>
      <c r="G50" s="40">
        <f t="shared" si="0"/>
        <v>0.33333333333333331</v>
      </c>
      <c r="H50" s="11"/>
    </row>
    <row r="51" spans="1:8" x14ac:dyDescent="0.35">
      <c r="A51" s="10">
        <v>45343</v>
      </c>
      <c r="B51" s="97"/>
      <c r="C51" s="11" t="s">
        <v>55</v>
      </c>
      <c r="D51" s="11" t="s">
        <v>98</v>
      </c>
      <c r="E51" s="11" t="s">
        <v>308</v>
      </c>
      <c r="F51" s="117">
        <v>30</v>
      </c>
      <c r="G51" s="40">
        <f t="shared" si="0"/>
        <v>0.5</v>
      </c>
      <c r="H51" s="11"/>
    </row>
    <row r="52" spans="1:8" x14ac:dyDescent="0.35">
      <c r="A52" s="10">
        <v>45345</v>
      </c>
      <c r="B52" s="97"/>
      <c r="C52" s="11" t="s">
        <v>1292</v>
      </c>
      <c r="D52" s="11" t="s">
        <v>22</v>
      </c>
      <c r="E52" s="11" t="s">
        <v>47</v>
      </c>
      <c r="F52" s="117">
        <v>15</v>
      </c>
      <c r="G52" s="40">
        <f t="shared" si="0"/>
        <v>0.25</v>
      </c>
      <c r="H52" s="11"/>
    </row>
    <row r="53" spans="1:8" x14ac:dyDescent="0.35">
      <c r="A53" s="10">
        <v>45348</v>
      </c>
      <c r="B53" s="97"/>
      <c r="C53" s="11" t="s">
        <v>1293</v>
      </c>
      <c r="D53" s="11" t="s">
        <v>16</v>
      </c>
      <c r="E53" s="11" t="s">
        <v>16</v>
      </c>
      <c r="F53" s="117">
        <v>10</v>
      </c>
      <c r="G53" s="40">
        <f t="shared" si="0"/>
        <v>0.16666666666666666</v>
      </c>
      <c r="H53" s="11"/>
    </row>
    <row r="54" spans="1:8" x14ac:dyDescent="0.35">
      <c r="A54" s="10">
        <v>45350</v>
      </c>
      <c r="B54" s="97"/>
      <c r="C54" s="11" t="s">
        <v>175</v>
      </c>
      <c r="D54" s="11" t="s">
        <v>22</v>
      </c>
      <c r="E54" s="11" t="s">
        <v>106</v>
      </c>
      <c r="F54" s="117">
        <v>15</v>
      </c>
      <c r="G54" s="40">
        <f t="shared" si="0"/>
        <v>0.25</v>
      </c>
      <c r="H54" s="11"/>
    </row>
    <row r="55" spans="1:8" x14ac:dyDescent="0.35">
      <c r="A55" s="10">
        <v>45351</v>
      </c>
      <c r="B55" s="97"/>
      <c r="C55" s="11" t="s">
        <v>1294</v>
      </c>
      <c r="D55" s="11" t="s">
        <v>16</v>
      </c>
      <c r="E55" s="11" t="s">
        <v>1295</v>
      </c>
      <c r="F55" s="117">
        <v>10</v>
      </c>
      <c r="G55" s="40">
        <f t="shared" si="0"/>
        <v>0.16666666666666666</v>
      </c>
      <c r="H55" s="11"/>
    </row>
    <row r="56" spans="1:8" x14ac:dyDescent="0.35">
      <c r="A56" s="10">
        <v>45352</v>
      </c>
      <c r="B56" s="97"/>
      <c r="C56" s="11" t="s">
        <v>1296</v>
      </c>
      <c r="D56" s="11" t="s">
        <v>98</v>
      </c>
      <c r="E56" s="11" t="s">
        <v>930</v>
      </c>
      <c r="F56" s="117">
        <v>10</v>
      </c>
      <c r="G56" s="40">
        <f t="shared" si="0"/>
        <v>0.16666666666666666</v>
      </c>
      <c r="H56" s="11"/>
    </row>
    <row r="57" spans="1:8" x14ac:dyDescent="0.35">
      <c r="A57" s="10">
        <v>45354</v>
      </c>
      <c r="B57" s="97"/>
      <c r="C57" s="11" t="s">
        <v>201</v>
      </c>
      <c r="D57" s="11" t="s">
        <v>22</v>
      </c>
      <c r="E57" s="11" t="s">
        <v>112</v>
      </c>
      <c r="F57" s="117">
        <v>15</v>
      </c>
      <c r="G57" s="40">
        <f t="shared" si="0"/>
        <v>0.25</v>
      </c>
      <c r="H57" s="11"/>
    </row>
    <row r="58" spans="1:8" x14ac:dyDescent="0.35">
      <c r="A58" s="10">
        <v>45354</v>
      </c>
      <c r="B58" s="97"/>
      <c r="C58" s="11" t="s">
        <v>201</v>
      </c>
      <c r="D58" s="11" t="s">
        <v>22</v>
      </c>
      <c r="E58" s="11" t="s">
        <v>112</v>
      </c>
      <c r="F58" s="117">
        <v>75</v>
      </c>
      <c r="G58" s="40">
        <f t="shared" si="0"/>
        <v>1.25</v>
      </c>
      <c r="H58" s="11"/>
    </row>
    <row r="59" spans="1:8" x14ac:dyDescent="0.35">
      <c r="A59" s="10">
        <v>45356</v>
      </c>
      <c r="B59" s="97"/>
      <c r="C59" s="11" t="s">
        <v>1297</v>
      </c>
      <c r="D59" s="11" t="s">
        <v>9</v>
      </c>
      <c r="E59" s="11" t="s">
        <v>75</v>
      </c>
      <c r="F59" s="117">
        <v>20</v>
      </c>
      <c r="G59" s="40">
        <f t="shared" si="0"/>
        <v>0.33333333333333331</v>
      </c>
      <c r="H59" s="11"/>
    </row>
    <row r="60" spans="1:8" x14ac:dyDescent="0.35">
      <c r="A60" s="10">
        <v>45357</v>
      </c>
      <c r="B60" s="97"/>
      <c r="C60" s="11" t="s">
        <v>963</v>
      </c>
      <c r="D60" s="11" t="s">
        <v>22</v>
      </c>
      <c r="E60" s="11" t="s">
        <v>93</v>
      </c>
      <c r="F60" s="117">
        <v>20</v>
      </c>
      <c r="G60" s="40">
        <f t="shared" si="0"/>
        <v>0.33333333333333331</v>
      </c>
      <c r="H60" s="11"/>
    </row>
    <row r="61" spans="1:8" x14ac:dyDescent="0.35">
      <c r="A61" s="10">
        <v>45360</v>
      </c>
      <c r="B61" s="97"/>
      <c r="C61" s="11" t="s">
        <v>1298</v>
      </c>
      <c r="D61" s="11" t="s">
        <v>22</v>
      </c>
      <c r="E61" s="11" t="s">
        <v>106</v>
      </c>
      <c r="F61" s="117">
        <v>15</v>
      </c>
      <c r="G61" s="40">
        <f t="shared" si="0"/>
        <v>0.25</v>
      </c>
      <c r="H61" s="11"/>
    </row>
    <row r="62" spans="1:8" x14ac:dyDescent="0.35">
      <c r="A62" s="10">
        <v>45361</v>
      </c>
      <c r="B62" s="97"/>
      <c r="C62" s="11" t="s">
        <v>702</v>
      </c>
      <c r="D62" s="11" t="s">
        <v>12</v>
      </c>
      <c r="E62" s="11" t="s">
        <v>47</v>
      </c>
      <c r="F62" s="117">
        <v>10</v>
      </c>
      <c r="G62" s="40">
        <f t="shared" si="0"/>
        <v>0.16666666666666666</v>
      </c>
      <c r="H62" s="11"/>
    </row>
    <row r="63" spans="1:8" x14ac:dyDescent="0.35">
      <c r="A63" s="10">
        <v>45362</v>
      </c>
      <c r="B63" s="97"/>
      <c r="C63" s="11" t="s">
        <v>55</v>
      </c>
      <c r="D63" s="11" t="s">
        <v>12</v>
      </c>
      <c r="E63" s="11" t="s">
        <v>308</v>
      </c>
      <c r="F63" s="117">
        <v>10</v>
      </c>
      <c r="G63" s="40">
        <f t="shared" si="0"/>
        <v>0.16666666666666666</v>
      </c>
      <c r="H63" s="11"/>
    </row>
    <row r="64" spans="1:8" x14ac:dyDescent="0.35">
      <c r="A64" s="10">
        <v>45362</v>
      </c>
      <c r="B64" s="97"/>
      <c r="C64" s="11" t="s">
        <v>175</v>
      </c>
      <c r="D64" s="11" t="s">
        <v>98</v>
      </c>
      <c r="E64" s="11" t="s">
        <v>106</v>
      </c>
      <c r="F64" s="117">
        <v>30</v>
      </c>
      <c r="G64" s="40">
        <f t="shared" si="0"/>
        <v>0.5</v>
      </c>
      <c r="H64" s="11"/>
    </row>
    <row r="65" spans="1:8" x14ac:dyDescent="0.35">
      <c r="A65" s="10">
        <v>45362</v>
      </c>
      <c r="B65" s="97"/>
      <c r="C65" s="11" t="s">
        <v>1299</v>
      </c>
      <c r="D65" s="11" t="s">
        <v>98</v>
      </c>
      <c r="E65" s="11" t="s">
        <v>177</v>
      </c>
      <c r="F65" s="117">
        <v>30</v>
      </c>
      <c r="G65" s="40">
        <f t="shared" si="0"/>
        <v>0.5</v>
      </c>
      <c r="H65" s="11"/>
    </row>
    <row r="66" spans="1:8" x14ac:dyDescent="0.35">
      <c r="A66" s="10">
        <v>45365</v>
      </c>
      <c r="B66" s="97"/>
      <c r="C66" s="11" t="s">
        <v>1300</v>
      </c>
      <c r="D66" s="11" t="s">
        <v>22</v>
      </c>
      <c r="E66" s="11" t="s">
        <v>8</v>
      </c>
      <c r="F66" s="117">
        <v>40</v>
      </c>
      <c r="G66" s="40">
        <f t="shared" si="0"/>
        <v>0.66666666666666663</v>
      </c>
      <c r="H66" s="11"/>
    </row>
    <row r="67" spans="1:8" x14ac:dyDescent="0.35">
      <c r="A67" s="10">
        <v>45366</v>
      </c>
      <c r="B67" s="97"/>
      <c r="C67" s="11" t="s">
        <v>1301</v>
      </c>
      <c r="D67" s="11" t="s">
        <v>9</v>
      </c>
      <c r="E67" s="11" t="s">
        <v>112</v>
      </c>
      <c r="F67" s="117">
        <v>5</v>
      </c>
      <c r="G67" s="40">
        <f t="shared" si="0"/>
        <v>8.3333333333333329E-2</v>
      </c>
      <c r="H67" s="11"/>
    </row>
    <row r="68" spans="1:8" x14ac:dyDescent="0.35">
      <c r="A68" s="10">
        <v>45366</v>
      </c>
      <c r="B68" s="97"/>
      <c r="C68" s="11" t="s">
        <v>55</v>
      </c>
      <c r="D68" s="11" t="s">
        <v>9</v>
      </c>
      <c r="E68" s="11" t="s">
        <v>308</v>
      </c>
      <c r="F68" s="117">
        <v>5</v>
      </c>
      <c r="G68" s="40">
        <f t="shared" si="0"/>
        <v>8.3333333333333329E-2</v>
      </c>
      <c r="H68" s="11"/>
    </row>
    <row r="69" spans="1:8" x14ac:dyDescent="0.35">
      <c r="A69" s="10">
        <v>45366</v>
      </c>
      <c r="B69" s="97"/>
      <c r="C69" s="11" t="s">
        <v>55</v>
      </c>
      <c r="D69" s="11" t="s">
        <v>14</v>
      </c>
      <c r="E69" s="11" t="s">
        <v>308</v>
      </c>
      <c r="F69" s="117">
        <v>5</v>
      </c>
      <c r="G69" s="40">
        <f t="shared" si="0"/>
        <v>8.3333333333333329E-2</v>
      </c>
      <c r="H69" s="11"/>
    </row>
    <row r="70" spans="1:8" x14ac:dyDescent="0.35">
      <c r="A70" s="10">
        <v>45366</v>
      </c>
      <c r="B70" s="97"/>
      <c r="C70" s="11" t="s">
        <v>175</v>
      </c>
      <c r="D70" s="11" t="s">
        <v>22</v>
      </c>
      <c r="E70" s="11" t="s">
        <v>106</v>
      </c>
      <c r="F70" s="117">
        <v>5</v>
      </c>
      <c r="G70" s="40">
        <f t="shared" si="0"/>
        <v>8.3333333333333329E-2</v>
      </c>
      <c r="H70" s="11"/>
    </row>
    <row r="71" spans="1:8" x14ac:dyDescent="0.35">
      <c r="A71" s="10">
        <v>45374</v>
      </c>
      <c r="B71" s="97"/>
      <c r="C71" s="11" t="s">
        <v>55</v>
      </c>
      <c r="D71" s="11" t="s">
        <v>22</v>
      </c>
      <c r="E71" s="11" t="s">
        <v>308</v>
      </c>
      <c r="F71" s="117">
        <v>30</v>
      </c>
      <c r="G71" s="40">
        <f t="shared" si="0"/>
        <v>0.5</v>
      </c>
      <c r="H71" s="11"/>
    </row>
    <row r="72" spans="1:8" x14ac:dyDescent="0.35">
      <c r="A72" s="10">
        <v>45374</v>
      </c>
      <c r="B72" s="97"/>
      <c r="C72" s="11" t="s">
        <v>55</v>
      </c>
      <c r="D72" s="11" t="s">
        <v>9</v>
      </c>
      <c r="E72" s="11" t="s">
        <v>308</v>
      </c>
      <c r="F72" s="117">
        <v>30</v>
      </c>
      <c r="G72" s="40">
        <f t="shared" si="0"/>
        <v>0.5</v>
      </c>
      <c r="H72" s="11"/>
    </row>
    <row r="73" spans="1:8" x14ac:dyDescent="0.35">
      <c r="A73" s="10">
        <v>45374</v>
      </c>
      <c r="B73" s="97"/>
      <c r="C73" s="11" t="s">
        <v>175</v>
      </c>
      <c r="D73" s="11" t="s">
        <v>9</v>
      </c>
      <c r="E73" s="11" t="s">
        <v>106</v>
      </c>
      <c r="F73" s="117">
        <v>20</v>
      </c>
      <c r="G73" s="40">
        <f t="shared" si="0"/>
        <v>0.33333333333333331</v>
      </c>
      <c r="H73" s="11"/>
    </row>
    <row r="74" spans="1:8" x14ac:dyDescent="0.35">
      <c r="A74" s="10">
        <v>45374</v>
      </c>
      <c r="B74" s="97"/>
      <c r="C74" s="11" t="s">
        <v>1302</v>
      </c>
      <c r="D74" s="11" t="s">
        <v>22</v>
      </c>
      <c r="E74" s="11" t="s">
        <v>128</v>
      </c>
      <c r="F74" s="117">
        <v>15</v>
      </c>
      <c r="G74" s="40">
        <f t="shared" si="0"/>
        <v>0.25</v>
      </c>
      <c r="H74" s="11"/>
    </row>
    <row r="75" spans="1:8" x14ac:dyDescent="0.35">
      <c r="A75" s="10">
        <v>45375</v>
      </c>
      <c r="B75" s="97"/>
      <c r="C75" s="11" t="s">
        <v>1303</v>
      </c>
      <c r="D75" s="11" t="s">
        <v>22</v>
      </c>
      <c r="E75" s="11" t="s">
        <v>106</v>
      </c>
      <c r="F75" s="117">
        <v>20</v>
      </c>
      <c r="G75" s="40">
        <f t="shared" si="0"/>
        <v>0.33333333333333331</v>
      </c>
      <c r="H75" s="11"/>
    </row>
    <row r="76" spans="1:8" x14ac:dyDescent="0.35">
      <c r="A76" s="10">
        <v>45375</v>
      </c>
      <c r="B76" s="97"/>
      <c r="C76" s="11" t="s">
        <v>55</v>
      </c>
      <c r="D76" s="11" t="s">
        <v>12</v>
      </c>
      <c r="E76" s="11" t="s">
        <v>308</v>
      </c>
      <c r="F76" s="117">
        <v>20</v>
      </c>
      <c r="G76" s="40">
        <f t="shared" si="0"/>
        <v>0.33333333333333331</v>
      </c>
      <c r="H76" s="11"/>
    </row>
    <row r="77" spans="1:8" x14ac:dyDescent="0.35">
      <c r="A77" s="10">
        <v>45375</v>
      </c>
      <c r="B77" s="97"/>
      <c r="C77" s="11" t="s">
        <v>1303</v>
      </c>
      <c r="D77" s="11" t="s">
        <v>22</v>
      </c>
      <c r="E77" s="11" t="s">
        <v>106</v>
      </c>
      <c r="F77" s="117">
        <v>20</v>
      </c>
      <c r="G77" s="40">
        <f t="shared" si="0"/>
        <v>0.33333333333333331</v>
      </c>
      <c r="H77" s="11"/>
    </row>
    <row r="78" spans="1:8" x14ac:dyDescent="0.35">
      <c r="A78" s="10">
        <v>45375</v>
      </c>
      <c r="B78" s="97"/>
      <c r="C78" s="11" t="s">
        <v>55</v>
      </c>
      <c r="D78" s="11" t="s">
        <v>12</v>
      </c>
      <c r="E78" s="11" t="s">
        <v>308</v>
      </c>
      <c r="F78" s="117">
        <v>195</v>
      </c>
      <c r="G78" s="40">
        <f t="shared" si="0"/>
        <v>3.25</v>
      </c>
      <c r="H78" s="11"/>
    </row>
    <row r="79" spans="1:8" x14ac:dyDescent="0.35">
      <c r="A79" s="10">
        <v>45376</v>
      </c>
      <c r="B79" s="97"/>
      <c r="C79" s="11" t="s">
        <v>1303</v>
      </c>
      <c r="D79" s="11" t="s">
        <v>22</v>
      </c>
      <c r="E79" s="11" t="s">
        <v>106</v>
      </c>
      <c r="F79" s="117">
        <v>15</v>
      </c>
      <c r="G79" s="40">
        <f t="shared" si="0"/>
        <v>0.25</v>
      </c>
      <c r="H79" s="11"/>
    </row>
    <row r="80" spans="1:8" x14ac:dyDescent="0.35">
      <c r="A80" s="10">
        <v>45376</v>
      </c>
      <c r="B80" s="97"/>
      <c r="C80" s="11" t="s">
        <v>1304</v>
      </c>
      <c r="D80" s="11" t="s">
        <v>25</v>
      </c>
      <c r="E80" s="11" t="s">
        <v>1305</v>
      </c>
      <c r="F80" s="117">
        <v>150</v>
      </c>
      <c r="G80" s="40">
        <f t="shared" si="0"/>
        <v>2.5</v>
      </c>
      <c r="H80" s="11"/>
    </row>
    <row r="81" spans="1:8" x14ac:dyDescent="0.35">
      <c r="A81" s="10">
        <v>45377</v>
      </c>
      <c r="B81" s="97"/>
      <c r="C81" s="11" t="s">
        <v>55</v>
      </c>
      <c r="D81" s="11" t="s">
        <v>12</v>
      </c>
      <c r="E81" s="11" t="s">
        <v>308</v>
      </c>
      <c r="F81" s="117">
        <v>15</v>
      </c>
      <c r="G81" s="40">
        <f t="shared" si="0"/>
        <v>0.25</v>
      </c>
      <c r="H81" s="11"/>
    </row>
    <row r="82" spans="1:8" x14ac:dyDescent="0.35">
      <c r="A82" s="10">
        <v>45377</v>
      </c>
      <c r="B82" s="97"/>
      <c r="C82" s="11" t="s">
        <v>175</v>
      </c>
      <c r="D82" s="11" t="s">
        <v>14</v>
      </c>
      <c r="E82" s="11" t="s">
        <v>106</v>
      </c>
      <c r="F82" s="117">
        <v>40</v>
      </c>
      <c r="G82" s="40">
        <f t="shared" si="0"/>
        <v>0.66666666666666663</v>
      </c>
      <c r="H82" s="11"/>
    </row>
    <row r="83" spans="1:8" x14ac:dyDescent="0.35">
      <c r="A83" s="10">
        <v>45377</v>
      </c>
      <c r="B83" s="97"/>
      <c r="C83" s="11" t="s">
        <v>55</v>
      </c>
      <c r="D83" s="11" t="s">
        <v>12</v>
      </c>
      <c r="E83" s="11" t="s">
        <v>308</v>
      </c>
      <c r="F83" s="117">
        <v>15</v>
      </c>
      <c r="G83" s="40">
        <f t="shared" si="0"/>
        <v>0.25</v>
      </c>
      <c r="H83" s="11"/>
    </row>
    <row r="84" spans="1:8" x14ac:dyDescent="0.35">
      <c r="A84" s="10">
        <v>45377</v>
      </c>
      <c r="B84" s="97"/>
      <c r="C84" s="11" t="s">
        <v>1306</v>
      </c>
      <c r="D84" s="11" t="s">
        <v>38</v>
      </c>
      <c r="E84" s="11" t="s">
        <v>106</v>
      </c>
      <c r="F84" s="117">
        <v>60</v>
      </c>
      <c r="G84" s="40">
        <f t="shared" si="0"/>
        <v>1</v>
      </c>
      <c r="H84" s="11"/>
    </row>
    <row r="85" spans="1:8" x14ac:dyDescent="0.35">
      <c r="A85" s="10">
        <v>45378</v>
      </c>
      <c r="B85" s="97"/>
      <c r="C85" s="11" t="s">
        <v>55</v>
      </c>
      <c r="D85" s="11" t="s">
        <v>38</v>
      </c>
      <c r="E85" s="11" t="s">
        <v>308</v>
      </c>
      <c r="F85" s="117">
        <v>10</v>
      </c>
      <c r="G85" s="40">
        <f t="shared" si="0"/>
        <v>0.16666666666666666</v>
      </c>
      <c r="H85" s="11"/>
    </row>
    <row r="86" spans="1:8" x14ac:dyDescent="0.35">
      <c r="A86" s="10">
        <v>45379</v>
      </c>
      <c r="B86" s="97"/>
      <c r="C86" s="11" t="s">
        <v>1307</v>
      </c>
      <c r="D86" s="11" t="s">
        <v>38</v>
      </c>
      <c r="E86" s="11" t="s">
        <v>70</v>
      </c>
      <c r="F86" s="117">
        <v>15</v>
      </c>
      <c r="G86" s="40">
        <f t="shared" si="0"/>
        <v>0.25</v>
      </c>
      <c r="H86" s="11"/>
    </row>
    <row r="87" spans="1:8" x14ac:dyDescent="0.35">
      <c r="A87" s="10">
        <v>45379</v>
      </c>
      <c r="B87" s="97"/>
      <c r="C87" s="11" t="s">
        <v>1308</v>
      </c>
      <c r="D87" s="11" t="s">
        <v>34</v>
      </c>
      <c r="E87" s="11" t="s">
        <v>128</v>
      </c>
      <c r="F87" s="117">
        <v>240</v>
      </c>
      <c r="G87" s="40">
        <f t="shared" si="0"/>
        <v>4</v>
      </c>
      <c r="H87" s="11"/>
    </row>
    <row r="88" spans="1:8" x14ac:dyDescent="0.35">
      <c r="A88" s="10">
        <v>45381</v>
      </c>
      <c r="B88" s="97"/>
      <c r="C88" s="11" t="s">
        <v>975</v>
      </c>
      <c r="D88" s="11" t="s">
        <v>12</v>
      </c>
      <c r="E88" s="11" t="s">
        <v>885</v>
      </c>
      <c r="F88" s="117">
        <v>30</v>
      </c>
      <c r="G88" s="40">
        <f t="shared" si="0"/>
        <v>0.5</v>
      </c>
      <c r="H88" s="11"/>
    </row>
    <row r="89" spans="1:8" x14ac:dyDescent="0.35">
      <c r="A89" s="10">
        <v>45381</v>
      </c>
      <c r="B89" s="97"/>
      <c r="C89" s="11" t="s">
        <v>55</v>
      </c>
      <c r="D89" s="11" t="s">
        <v>38</v>
      </c>
      <c r="E89" s="11" t="s">
        <v>308</v>
      </c>
      <c r="F89" s="117">
        <v>10</v>
      </c>
      <c r="G89" s="40">
        <f t="shared" si="0"/>
        <v>0.16666666666666666</v>
      </c>
      <c r="H89" s="11"/>
    </row>
    <row r="90" spans="1:8" x14ac:dyDescent="0.35">
      <c r="A90" s="10">
        <v>45381</v>
      </c>
      <c r="B90" s="97"/>
      <c r="C90" s="11" t="s">
        <v>55</v>
      </c>
      <c r="D90" s="11" t="s">
        <v>34</v>
      </c>
      <c r="E90" s="11" t="s">
        <v>308</v>
      </c>
      <c r="F90" s="117">
        <v>10</v>
      </c>
      <c r="G90" s="40">
        <f t="shared" si="0"/>
        <v>0.16666666666666666</v>
      </c>
      <c r="H90" s="11"/>
    </row>
    <row r="91" spans="1:8" x14ac:dyDescent="0.35">
      <c r="A91" s="10">
        <v>45381</v>
      </c>
      <c r="B91" s="97"/>
      <c r="C91" s="11" t="s">
        <v>327</v>
      </c>
      <c r="D91" s="11" t="s">
        <v>38</v>
      </c>
      <c r="E91" s="11" t="s">
        <v>308</v>
      </c>
      <c r="F91" s="117">
        <v>15</v>
      </c>
      <c r="G91" s="40">
        <f t="shared" si="0"/>
        <v>0.25</v>
      </c>
      <c r="H91" s="11"/>
    </row>
    <row r="92" spans="1:8" x14ac:dyDescent="0.35">
      <c r="A92" s="10">
        <v>45382</v>
      </c>
      <c r="B92" s="97"/>
      <c r="C92" s="11" t="s">
        <v>967</v>
      </c>
      <c r="D92" s="11" t="s">
        <v>38</v>
      </c>
      <c r="E92" s="11" t="s">
        <v>920</v>
      </c>
      <c r="F92" s="117">
        <v>30</v>
      </c>
      <c r="G92" s="40">
        <f t="shared" si="0"/>
        <v>0.5</v>
      </c>
      <c r="H92" s="11"/>
    </row>
    <row r="93" spans="1:8" x14ac:dyDescent="0.35">
      <c r="A93" s="10">
        <v>45383</v>
      </c>
      <c r="B93" s="97"/>
      <c r="C93" s="11" t="s">
        <v>975</v>
      </c>
      <c r="D93" s="11" t="s">
        <v>98</v>
      </c>
      <c r="E93" s="11" t="s">
        <v>885</v>
      </c>
      <c r="F93" s="117">
        <v>30</v>
      </c>
      <c r="G93" s="40">
        <f t="shared" si="0"/>
        <v>0.5</v>
      </c>
      <c r="H93" s="11"/>
    </row>
    <row r="94" spans="1:8" x14ac:dyDescent="0.35">
      <c r="A94" s="10">
        <v>45383</v>
      </c>
      <c r="B94" s="97"/>
      <c r="C94" s="11" t="s">
        <v>55</v>
      </c>
      <c r="D94" s="11" t="s">
        <v>25</v>
      </c>
      <c r="E94" s="11" t="s">
        <v>308</v>
      </c>
      <c r="F94" s="117">
        <v>25</v>
      </c>
      <c r="G94" s="40">
        <f t="shared" si="0"/>
        <v>0.41666666666666669</v>
      </c>
      <c r="H94" s="11"/>
    </row>
    <row r="95" spans="1:8" x14ac:dyDescent="0.35">
      <c r="A95" s="10">
        <v>45383</v>
      </c>
      <c r="B95" s="97"/>
      <c r="C95" s="11" t="s">
        <v>55</v>
      </c>
      <c r="D95" s="11" t="s">
        <v>22</v>
      </c>
      <c r="E95" s="11" t="s">
        <v>308</v>
      </c>
      <c r="F95" s="117">
        <v>20</v>
      </c>
      <c r="G95" s="40">
        <f t="shared" si="0"/>
        <v>0.33333333333333331</v>
      </c>
      <c r="H95" s="11"/>
    </row>
    <row r="96" spans="1:8" x14ac:dyDescent="0.35">
      <c r="A96" s="10">
        <v>45384</v>
      </c>
      <c r="B96" s="97"/>
      <c r="C96" s="11" t="s">
        <v>55</v>
      </c>
      <c r="D96" s="11" t="s">
        <v>25</v>
      </c>
      <c r="E96" s="11" t="s">
        <v>308</v>
      </c>
      <c r="F96" s="117">
        <v>25</v>
      </c>
      <c r="G96" s="40">
        <f t="shared" si="0"/>
        <v>0.41666666666666669</v>
      </c>
      <c r="H96" s="11"/>
    </row>
    <row r="97" spans="1:8" x14ac:dyDescent="0.35">
      <c r="A97" s="10">
        <v>45385</v>
      </c>
      <c r="B97" s="97"/>
      <c r="C97" s="11" t="s">
        <v>175</v>
      </c>
      <c r="D97" s="11" t="s">
        <v>9</v>
      </c>
      <c r="E97" s="11" t="s">
        <v>106</v>
      </c>
      <c r="F97" s="117">
        <v>30</v>
      </c>
      <c r="G97" s="40">
        <f t="shared" si="0"/>
        <v>0.5</v>
      </c>
      <c r="H97" s="11"/>
    </row>
    <row r="98" spans="1:8" x14ac:dyDescent="0.35">
      <c r="A98" s="10">
        <v>45385</v>
      </c>
      <c r="B98" s="97"/>
      <c r="C98" s="11" t="s">
        <v>1230</v>
      </c>
      <c r="D98" s="11" t="s">
        <v>12</v>
      </c>
      <c r="E98" s="11" t="s">
        <v>500</v>
      </c>
      <c r="F98" s="117">
        <v>15</v>
      </c>
      <c r="G98" s="40">
        <f t="shared" si="0"/>
        <v>0.25</v>
      </c>
      <c r="H98" s="11"/>
    </row>
    <row r="99" spans="1:8" x14ac:dyDescent="0.35">
      <c r="A99" s="10">
        <v>45390</v>
      </c>
      <c r="B99" s="97"/>
      <c r="C99" s="11" t="s">
        <v>131</v>
      </c>
      <c r="D99" s="11" t="s">
        <v>34</v>
      </c>
      <c r="E99" s="11" t="s">
        <v>308</v>
      </c>
      <c r="F99" s="117">
        <v>90</v>
      </c>
      <c r="G99" s="40">
        <f t="shared" si="0"/>
        <v>1.5</v>
      </c>
      <c r="H99" s="11"/>
    </row>
    <row r="100" spans="1:8" x14ac:dyDescent="0.35">
      <c r="A100" s="10">
        <v>45391</v>
      </c>
      <c r="B100" s="97"/>
      <c r="C100" s="11" t="s">
        <v>55</v>
      </c>
      <c r="D100" s="11" t="s">
        <v>12</v>
      </c>
      <c r="E100" s="11" t="s">
        <v>308</v>
      </c>
      <c r="F100" s="117">
        <v>20</v>
      </c>
      <c r="G100" s="40">
        <f t="shared" si="0"/>
        <v>0.33333333333333331</v>
      </c>
      <c r="H100" s="11"/>
    </row>
    <row r="101" spans="1:8" x14ac:dyDescent="0.35">
      <c r="A101" s="10">
        <v>45392</v>
      </c>
      <c r="B101" s="97"/>
      <c r="C101" s="11" t="s">
        <v>1309</v>
      </c>
      <c r="D101" s="11" t="s">
        <v>22</v>
      </c>
      <c r="E101" s="11" t="s">
        <v>135</v>
      </c>
      <c r="F101" s="117">
        <v>15</v>
      </c>
      <c r="G101" s="40">
        <f t="shared" si="0"/>
        <v>0.25</v>
      </c>
      <c r="H101" s="11"/>
    </row>
    <row r="102" spans="1:8" x14ac:dyDescent="0.35">
      <c r="A102" s="10">
        <v>45392</v>
      </c>
      <c r="B102" s="97"/>
      <c r="C102" s="11" t="s">
        <v>1310</v>
      </c>
      <c r="D102" s="11" t="s">
        <v>22</v>
      </c>
      <c r="E102" s="11" t="s">
        <v>885</v>
      </c>
      <c r="F102" s="117">
        <v>20</v>
      </c>
      <c r="G102" s="40">
        <f t="shared" si="0"/>
        <v>0.33333333333333331</v>
      </c>
      <c r="H102" s="11"/>
    </row>
    <row r="103" spans="1:8" x14ac:dyDescent="0.35">
      <c r="A103" s="10">
        <v>45392</v>
      </c>
      <c r="B103" s="97"/>
      <c r="C103" s="11" t="s">
        <v>1309</v>
      </c>
      <c r="D103" s="11" t="s">
        <v>38</v>
      </c>
      <c r="E103" s="11" t="s">
        <v>135</v>
      </c>
      <c r="F103" s="117">
        <v>15</v>
      </c>
      <c r="G103" s="40">
        <f t="shared" si="0"/>
        <v>0.25</v>
      </c>
      <c r="H103" s="11"/>
    </row>
    <row r="104" spans="1:8" x14ac:dyDescent="0.35">
      <c r="A104" s="10">
        <v>45392</v>
      </c>
      <c r="B104" s="97"/>
      <c r="C104" s="11" t="s">
        <v>1310</v>
      </c>
      <c r="D104" s="11" t="s">
        <v>38</v>
      </c>
      <c r="E104" s="11" t="s">
        <v>885</v>
      </c>
      <c r="F104" s="117">
        <v>20</v>
      </c>
      <c r="G104" s="40">
        <f t="shared" si="0"/>
        <v>0.33333333333333331</v>
      </c>
      <c r="H104" s="11"/>
    </row>
    <row r="105" spans="1:8" x14ac:dyDescent="0.35">
      <c r="A105" s="10">
        <v>45393</v>
      </c>
      <c r="B105" s="97"/>
      <c r="C105" s="11" t="s">
        <v>1311</v>
      </c>
      <c r="D105" s="11" t="s">
        <v>9</v>
      </c>
      <c r="E105" s="11" t="s">
        <v>75</v>
      </c>
      <c r="F105" s="117">
        <v>240</v>
      </c>
      <c r="G105" s="40">
        <f t="shared" si="0"/>
        <v>4</v>
      </c>
      <c r="H105" s="11"/>
    </row>
    <row r="106" spans="1:8" x14ac:dyDescent="0.35">
      <c r="A106" s="10">
        <v>45393</v>
      </c>
      <c r="B106" s="97"/>
      <c r="C106" s="11" t="s">
        <v>55</v>
      </c>
      <c r="D106" s="11" t="s">
        <v>34</v>
      </c>
      <c r="E106" s="11" t="s">
        <v>308</v>
      </c>
      <c r="F106" s="117">
        <v>20</v>
      </c>
      <c r="G106" s="40">
        <f t="shared" si="0"/>
        <v>0.33333333333333331</v>
      </c>
      <c r="H106" s="11"/>
    </row>
    <row r="107" spans="1:8" x14ac:dyDescent="0.35">
      <c r="A107" s="10">
        <v>45393</v>
      </c>
      <c r="B107" s="97"/>
      <c r="C107" s="11" t="s">
        <v>55</v>
      </c>
      <c r="D107" s="11" t="s">
        <v>25</v>
      </c>
      <c r="E107" s="11" t="s">
        <v>308</v>
      </c>
      <c r="F107" s="117">
        <v>20</v>
      </c>
      <c r="G107" s="40">
        <f t="shared" si="0"/>
        <v>0.33333333333333331</v>
      </c>
      <c r="H107" s="11"/>
    </row>
    <row r="108" spans="1:8" x14ac:dyDescent="0.35">
      <c r="A108" s="10">
        <v>45393</v>
      </c>
      <c r="B108" s="97"/>
      <c r="C108" s="11" t="s">
        <v>175</v>
      </c>
      <c r="D108" s="11" t="s">
        <v>38</v>
      </c>
      <c r="E108" s="11" t="s">
        <v>106</v>
      </c>
      <c r="F108" s="117">
        <v>20</v>
      </c>
      <c r="G108" s="40">
        <f t="shared" si="0"/>
        <v>0.33333333333333331</v>
      </c>
      <c r="H108" s="11"/>
    </row>
    <row r="109" spans="1:8" x14ac:dyDescent="0.35">
      <c r="A109" s="10">
        <v>45394</v>
      </c>
      <c r="B109" s="97"/>
      <c r="C109" s="11" t="s">
        <v>483</v>
      </c>
      <c r="D109" s="11" t="s">
        <v>34</v>
      </c>
      <c r="E109" s="11" t="s">
        <v>70</v>
      </c>
      <c r="F109" s="116">
        <v>40</v>
      </c>
      <c r="G109" s="40">
        <f t="shared" si="0"/>
        <v>0.66666666666666663</v>
      </c>
      <c r="H109" s="11"/>
    </row>
    <row r="110" spans="1:8" x14ac:dyDescent="0.35">
      <c r="A110" s="10">
        <v>45394</v>
      </c>
      <c r="B110" s="97"/>
      <c r="C110" s="11" t="s">
        <v>483</v>
      </c>
      <c r="D110" s="11" t="s">
        <v>34</v>
      </c>
      <c r="E110" s="11" t="s">
        <v>70</v>
      </c>
      <c r="F110" s="116">
        <v>20</v>
      </c>
      <c r="G110" s="40">
        <f t="shared" si="0"/>
        <v>0.33333333333333331</v>
      </c>
      <c r="H110" s="11"/>
    </row>
    <row r="111" spans="1:8" x14ac:dyDescent="0.35">
      <c r="A111" s="10">
        <v>45394</v>
      </c>
      <c r="B111" s="97"/>
      <c r="C111" s="11" t="s">
        <v>1312</v>
      </c>
      <c r="D111" s="11" t="s">
        <v>34</v>
      </c>
      <c r="E111" s="11" t="s">
        <v>308</v>
      </c>
      <c r="F111" s="116">
        <v>20</v>
      </c>
      <c r="G111" s="40">
        <f t="shared" si="0"/>
        <v>0.33333333333333331</v>
      </c>
      <c r="H111" s="11"/>
    </row>
    <row r="112" spans="1:8" x14ac:dyDescent="0.35">
      <c r="A112" s="10">
        <v>45394</v>
      </c>
      <c r="B112" s="97"/>
      <c r="C112" s="11" t="s">
        <v>975</v>
      </c>
      <c r="D112" s="11" t="s">
        <v>9</v>
      </c>
      <c r="E112" s="11" t="s">
        <v>885</v>
      </c>
      <c r="F112" s="116">
        <v>20</v>
      </c>
      <c r="G112" s="40">
        <f t="shared" si="0"/>
        <v>0.33333333333333331</v>
      </c>
      <c r="H112" s="11"/>
    </row>
    <row r="113" spans="1:8" x14ac:dyDescent="0.35">
      <c r="A113" s="10">
        <v>45397</v>
      </c>
      <c r="B113" s="97"/>
      <c r="C113" s="11" t="s">
        <v>1313</v>
      </c>
      <c r="D113" s="11" t="s">
        <v>14</v>
      </c>
      <c r="E113" s="38" t="s">
        <v>885</v>
      </c>
      <c r="F113" s="116">
        <v>15</v>
      </c>
      <c r="G113" s="40">
        <f t="shared" si="0"/>
        <v>0.25</v>
      </c>
      <c r="H113" s="11"/>
    </row>
    <row r="114" spans="1:8" x14ac:dyDescent="0.35">
      <c r="A114" s="10">
        <v>45397</v>
      </c>
      <c r="B114" s="97"/>
      <c r="C114" s="11" t="s">
        <v>1314</v>
      </c>
      <c r="D114" s="11" t="s">
        <v>14</v>
      </c>
      <c r="E114" s="38" t="s">
        <v>641</v>
      </c>
      <c r="F114" s="12">
        <v>5</v>
      </c>
      <c r="G114" s="40">
        <f t="shared" si="0"/>
        <v>8.3333333333333329E-2</v>
      </c>
      <c r="H114" s="11"/>
    </row>
    <row r="115" spans="1:8" x14ac:dyDescent="0.35">
      <c r="A115" s="10">
        <v>45398</v>
      </c>
      <c r="B115" s="97"/>
      <c r="C115" s="11" t="s">
        <v>1315</v>
      </c>
      <c r="D115" s="11" t="s">
        <v>12</v>
      </c>
      <c r="E115" s="38" t="s">
        <v>181</v>
      </c>
      <c r="F115" s="12">
        <v>60</v>
      </c>
      <c r="G115" s="40">
        <f t="shared" si="0"/>
        <v>1</v>
      </c>
      <c r="H115" s="11"/>
    </row>
    <row r="116" spans="1:8" ht="29" x14ac:dyDescent="0.35">
      <c r="A116" s="10">
        <v>45398</v>
      </c>
      <c r="B116" s="97"/>
      <c r="C116" s="11" t="s">
        <v>175</v>
      </c>
      <c r="D116" s="11" t="s">
        <v>12</v>
      </c>
      <c r="E116" s="38" t="s">
        <v>106</v>
      </c>
      <c r="F116" s="12">
        <v>20</v>
      </c>
      <c r="G116" s="40">
        <f t="shared" si="0"/>
        <v>0.33333333333333331</v>
      </c>
      <c r="H116" s="11"/>
    </row>
    <row r="117" spans="1:8" x14ac:dyDescent="0.35">
      <c r="A117" s="10">
        <v>45398</v>
      </c>
      <c r="B117" s="97"/>
      <c r="C117" s="11" t="s">
        <v>1316</v>
      </c>
      <c r="D117" s="11" t="s">
        <v>16</v>
      </c>
      <c r="E117" s="38" t="s">
        <v>1317</v>
      </c>
      <c r="F117" s="12">
        <v>30</v>
      </c>
      <c r="G117" s="40">
        <f t="shared" si="0"/>
        <v>0.5</v>
      </c>
      <c r="H117" s="11"/>
    </row>
    <row r="118" spans="1:8" x14ac:dyDescent="0.35">
      <c r="A118" s="10">
        <v>45398</v>
      </c>
      <c r="B118" s="97"/>
      <c r="C118" s="11" t="s">
        <v>74</v>
      </c>
      <c r="D118" s="11" t="s">
        <v>12</v>
      </c>
      <c r="E118" s="38" t="s">
        <v>75</v>
      </c>
      <c r="F118" s="12">
        <v>15</v>
      </c>
      <c r="G118" s="40">
        <f t="shared" si="0"/>
        <v>0.25</v>
      </c>
      <c r="H118" s="11"/>
    </row>
    <row r="119" spans="1:8" x14ac:dyDescent="0.35">
      <c r="A119" s="10">
        <v>45398</v>
      </c>
      <c r="B119" s="97"/>
      <c r="C119" s="11" t="s">
        <v>1318</v>
      </c>
      <c r="D119" s="11" t="s">
        <v>98</v>
      </c>
      <c r="E119" s="38" t="s">
        <v>75</v>
      </c>
      <c r="F119" s="12">
        <v>180</v>
      </c>
      <c r="G119" s="40">
        <f t="shared" si="0"/>
        <v>3</v>
      </c>
      <c r="H119" s="11"/>
    </row>
    <row r="120" spans="1:8" ht="29" x14ac:dyDescent="0.35">
      <c r="A120" s="10">
        <v>45398</v>
      </c>
      <c r="B120" s="97"/>
      <c r="C120" s="11" t="s">
        <v>28</v>
      </c>
      <c r="D120" s="11" t="s">
        <v>9</v>
      </c>
      <c r="E120" s="38" t="s">
        <v>308</v>
      </c>
      <c r="F120" s="12">
        <v>10</v>
      </c>
      <c r="G120" s="40">
        <f t="shared" si="0"/>
        <v>0.16666666666666666</v>
      </c>
      <c r="H120" s="11"/>
    </row>
    <row r="121" spans="1:8" x14ac:dyDescent="0.35">
      <c r="A121" s="10">
        <v>45399</v>
      </c>
      <c r="B121" s="97"/>
      <c r="C121" s="11" t="s">
        <v>1319</v>
      </c>
      <c r="D121" s="11" t="s">
        <v>22</v>
      </c>
      <c r="E121" s="38" t="s">
        <v>128</v>
      </c>
      <c r="F121" s="12">
        <v>60</v>
      </c>
      <c r="G121" s="40">
        <f t="shared" si="0"/>
        <v>1</v>
      </c>
      <c r="H121" s="11"/>
    </row>
    <row r="122" spans="1:8" ht="29" x14ac:dyDescent="0.35">
      <c r="A122" s="10">
        <v>45399</v>
      </c>
      <c r="B122" s="97"/>
      <c r="C122" s="11" t="s">
        <v>28</v>
      </c>
      <c r="D122" s="11" t="s">
        <v>12</v>
      </c>
      <c r="E122" s="38" t="s">
        <v>308</v>
      </c>
      <c r="F122" s="12">
        <v>60</v>
      </c>
      <c r="G122" s="40">
        <f t="shared" si="0"/>
        <v>1</v>
      </c>
      <c r="H122" s="11"/>
    </row>
    <row r="123" spans="1:8" ht="29" x14ac:dyDescent="0.35">
      <c r="A123" s="10">
        <v>45399</v>
      </c>
      <c r="B123" s="97"/>
      <c r="C123" s="11" t="s">
        <v>28</v>
      </c>
      <c r="D123" s="11" t="s">
        <v>25</v>
      </c>
      <c r="E123" s="38" t="s">
        <v>308</v>
      </c>
      <c r="F123" s="12">
        <v>30</v>
      </c>
      <c r="G123" s="40">
        <f t="shared" si="0"/>
        <v>0.5</v>
      </c>
      <c r="H123" s="11"/>
    </row>
    <row r="124" spans="1:8" ht="29" x14ac:dyDescent="0.35">
      <c r="A124" s="10">
        <v>45399</v>
      </c>
      <c r="B124" s="97"/>
      <c r="C124" s="11" t="s">
        <v>28</v>
      </c>
      <c r="D124" s="11" t="s">
        <v>14</v>
      </c>
      <c r="E124" s="38" t="s">
        <v>308</v>
      </c>
      <c r="F124" s="12">
        <v>15</v>
      </c>
      <c r="G124" s="40">
        <f t="shared" si="0"/>
        <v>0.25</v>
      </c>
      <c r="H124" s="11"/>
    </row>
    <row r="125" spans="1:8" x14ac:dyDescent="0.35">
      <c r="A125" s="10">
        <v>45400</v>
      </c>
      <c r="B125" s="97"/>
      <c r="C125" s="11" t="s">
        <v>336</v>
      </c>
      <c r="D125" s="11" t="s">
        <v>14</v>
      </c>
      <c r="E125" s="38" t="s">
        <v>885</v>
      </c>
      <c r="F125" s="12">
        <v>20</v>
      </c>
      <c r="G125" s="40">
        <f t="shared" si="0"/>
        <v>0.33333333333333331</v>
      </c>
      <c r="H125" s="11"/>
    </row>
    <row r="126" spans="1:8" ht="29" x14ac:dyDescent="0.35">
      <c r="A126" s="10">
        <v>45401</v>
      </c>
      <c r="B126" s="97"/>
      <c r="C126" s="11" t="s">
        <v>175</v>
      </c>
      <c r="D126" s="11" t="s">
        <v>9</v>
      </c>
      <c r="E126" s="38" t="s">
        <v>106</v>
      </c>
      <c r="F126" s="12">
        <v>25</v>
      </c>
      <c r="G126" s="40">
        <f t="shared" si="0"/>
        <v>0.41666666666666669</v>
      </c>
      <c r="H126" s="11"/>
    </row>
    <row r="127" spans="1:8" x14ac:dyDescent="0.35">
      <c r="A127" s="10">
        <v>45402</v>
      </c>
      <c r="B127" s="97"/>
      <c r="C127" s="11" t="s">
        <v>1320</v>
      </c>
      <c r="D127" s="11" t="s">
        <v>22</v>
      </c>
      <c r="E127" s="38" t="s">
        <v>641</v>
      </c>
      <c r="F127" s="12">
        <v>30</v>
      </c>
      <c r="G127" s="40">
        <f t="shared" si="0"/>
        <v>0.5</v>
      </c>
      <c r="H127" s="11"/>
    </row>
    <row r="128" spans="1:8" ht="29" x14ac:dyDescent="0.35">
      <c r="A128" s="10">
        <v>45402</v>
      </c>
      <c r="B128" s="97"/>
      <c r="C128" s="11" t="s">
        <v>28</v>
      </c>
      <c r="D128" s="11" t="s">
        <v>12</v>
      </c>
      <c r="E128" s="38" t="s">
        <v>308</v>
      </c>
      <c r="F128" s="12">
        <v>20</v>
      </c>
      <c r="G128" s="40">
        <f t="shared" si="0"/>
        <v>0.33333333333333331</v>
      </c>
      <c r="H128" s="11"/>
    </row>
    <row r="129" spans="1:8" x14ac:dyDescent="0.35">
      <c r="A129" s="10">
        <v>45403</v>
      </c>
      <c r="B129" s="97"/>
      <c r="C129" s="11" t="s">
        <v>1321</v>
      </c>
      <c r="D129" s="11" t="s">
        <v>9</v>
      </c>
      <c r="E129" s="38" t="s">
        <v>8</v>
      </c>
      <c r="F129" s="12">
        <v>5</v>
      </c>
      <c r="G129" s="40">
        <f t="shared" si="0"/>
        <v>8.3333333333333329E-2</v>
      </c>
      <c r="H129" s="11"/>
    </row>
    <row r="130" spans="1:8" x14ac:dyDescent="0.35">
      <c r="A130" s="10">
        <v>45403</v>
      </c>
      <c r="B130" s="97"/>
      <c r="C130" s="11" t="s">
        <v>1321</v>
      </c>
      <c r="D130" s="11" t="s">
        <v>12</v>
      </c>
      <c r="E130" s="38" t="s">
        <v>8</v>
      </c>
      <c r="F130" s="12">
        <v>5</v>
      </c>
      <c r="G130" s="40">
        <f t="shared" si="0"/>
        <v>8.3333333333333329E-2</v>
      </c>
      <c r="H130" s="11"/>
    </row>
    <row r="131" spans="1:8" x14ac:dyDescent="0.35">
      <c r="A131" s="10">
        <v>45405</v>
      </c>
      <c r="B131" s="97"/>
      <c r="C131" s="11" t="s">
        <v>74</v>
      </c>
      <c r="D131" s="11" t="s">
        <v>12</v>
      </c>
      <c r="E131" s="38" t="s">
        <v>75</v>
      </c>
      <c r="F131" s="12">
        <v>30</v>
      </c>
      <c r="G131" s="40">
        <f t="shared" si="0"/>
        <v>0.5</v>
      </c>
      <c r="H131" s="11"/>
    </row>
    <row r="132" spans="1:8" ht="29" x14ac:dyDescent="0.35">
      <c r="A132" s="10">
        <v>45405</v>
      </c>
      <c r="B132" s="97"/>
      <c r="C132" s="11" t="s">
        <v>28</v>
      </c>
      <c r="D132" s="11" t="s">
        <v>12</v>
      </c>
      <c r="E132" s="38" t="s">
        <v>308</v>
      </c>
      <c r="F132" s="12">
        <v>15</v>
      </c>
      <c r="G132" s="40">
        <f t="shared" si="0"/>
        <v>0.25</v>
      </c>
      <c r="H132" s="11"/>
    </row>
    <row r="133" spans="1:8" x14ac:dyDescent="0.35">
      <c r="A133" s="6">
        <v>45406</v>
      </c>
      <c r="B133" s="18"/>
      <c r="C133" s="7" t="s">
        <v>1322</v>
      </c>
      <c r="D133" s="11" t="s">
        <v>12</v>
      </c>
      <c r="E133" s="41" t="s">
        <v>956</v>
      </c>
      <c r="F133" s="8">
        <v>230</v>
      </c>
      <c r="G133" s="33">
        <f t="shared" si="0"/>
        <v>3.8333333333333335</v>
      </c>
      <c r="H133" s="7"/>
    </row>
    <row r="134" spans="1:8" ht="29" x14ac:dyDescent="0.35">
      <c r="A134" s="6">
        <v>45406</v>
      </c>
      <c r="B134" s="18"/>
      <c r="C134" s="7" t="s">
        <v>1323</v>
      </c>
      <c r="D134" s="11" t="s">
        <v>12</v>
      </c>
      <c r="E134" s="41" t="s">
        <v>106</v>
      </c>
      <c r="F134" s="8">
        <v>120</v>
      </c>
      <c r="G134" s="33">
        <f t="shared" si="0"/>
        <v>2</v>
      </c>
      <c r="H134" s="7"/>
    </row>
    <row r="135" spans="1:8" ht="29" x14ac:dyDescent="0.35">
      <c r="A135" s="6">
        <v>45407</v>
      </c>
      <c r="B135" s="18"/>
      <c r="C135" s="7" t="s">
        <v>1324</v>
      </c>
      <c r="D135" s="11" t="s">
        <v>12</v>
      </c>
      <c r="E135" s="41" t="s">
        <v>106</v>
      </c>
      <c r="F135" s="8">
        <v>90</v>
      </c>
      <c r="G135" s="33">
        <f t="shared" si="0"/>
        <v>1.5</v>
      </c>
      <c r="H135" s="7"/>
    </row>
    <row r="136" spans="1:8" ht="29" x14ac:dyDescent="0.35">
      <c r="A136" s="6">
        <v>45407</v>
      </c>
      <c r="B136" s="18"/>
      <c r="C136" s="7" t="s">
        <v>1325</v>
      </c>
      <c r="D136" s="11" t="s">
        <v>12</v>
      </c>
      <c r="E136" s="41" t="s">
        <v>106</v>
      </c>
      <c r="F136" s="8">
        <v>15</v>
      </c>
      <c r="G136" s="33">
        <f t="shared" si="0"/>
        <v>0.25</v>
      </c>
      <c r="H136" s="7"/>
    </row>
    <row r="137" spans="1:8" x14ac:dyDescent="0.35">
      <c r="A137" s="6">
        <v>45407</v>
      </c>
      <c r="B137" s="18"/>
      <c r="C137" s="7" t="s">
        <v>1326</v>
      </c>
      <c r="D137" s="11" t="s">
        <v>38</v>
      </c>
      <c r="E137" s="41" t="s">
        <v>112</v>
      </c>
      <c r="F137" s="8">
        <v>30</v>
      </c>
      <c r="G137" s="33">
        <f t="shared" si="0"/>
        <v>0.5</v>
      </c>
      <c r="H137" s="7"/>
    </row>
    <row r="138" spans="1:8" x14ac:dyDescent="0.35">
      <c r="A138" s="6">
        <v>45408</v>
      </c>
      <c r="B138" s="18"/>
      <c r="C138" s="7" t="s">
        <v>201</v>
      </c>
      <c r="D138" s="11" t="s">
        <v>12</v>
      </c>
      <c r="E138" s="41" t="s">
        <v>112</v>
      </c>
      <c r="F138" s="8">
        <v>25</v>
      </c>
      <c r="G138" s="33">
        <f t="shared" si="0"/>
        <v>0.41666666666666669</v>
      </c>
      <c r="H138" s="7"/>
    </row>
    <row r="139" spans="1:8" x14ac:dyDescent="0.35">
      <c r="A139" s="6">
        <v>45409</v>
      </c>
      <c r="B139" s="18"/>
      <c r="C139" s="7" t="s">
        <v>1327</v>
      </c>
      <c r="D139" s="11" t="s">
        <v>98</v>
      </c>
      <c r="E139" s="41" t="s">
        <v>885</v>
      </c>
      <c r="F139" s="8">
        <v>10</v>
      </c>
      <c r="G139" s="33">
        <f t="shared" si="0"/>
        <v>0.16666666666666666</v>
      </c>
      <c r="H139" s="7"/>
    </row>
    <row r="140" spans="1:8" x14ac:dyDescent="0.35">
      <c r="A140" s="6">
        <v>45409</v>
      </c>
      <c r="B140" s="18"/>
      <c r="C140" s="7" t="s">
        <v>1327</v>
      </c>
      <c r="D140" s="11" t="s">
        <v>25</v>
      </c>
      <c r="E140" s="41" t="s">
        <v>885</v>
      </c>
      <c r="F140" s="8">
        <v>10</v>
      </c>
      <c r="G140" s="33">
        <f t="shared" si="0"/>
        <v>0.16666666666666666</v>
      </c>
      <c r="H140" s="7"/>
    </row>
    <row r="141" spans="1:8" ht="29" x14ac:dyDescent="0.35">
      <c r="A141" s="6">
        <v>45409</v>
      </c>
      <c r="B141" s="18"/>
      <c r="C141" s="11" t="s">
        <v>28</v>
      </c>
      <c r="D141" s="11" t="s">
        <v>25</v>
      </c>
      <c r="E141" s="41" t="s">
        <v>308</v>
      </c>
      <c r="F141" s="8">
        <v>20</v>
      </c>
      <c r="G141" s="33">
        <f t="shared" si="0"/>
        <v>0.33333333333333331</v>
      </c>
      <c r="H141" s="7"/>
    </row>
    <row r="142" spans="1:8" x14ac:dyDescent="0.35">
      <c r="A142" s="6">
        <v>45409</v>
      </c>
      <c r="B142" s="18"/>
      <c r="C142" s="11" t="s">
        <v>1321</v>
      </c>
      <c r="D142" s="11" t="s">
        <v>25</v>
      </c>
      <c r="E142" s="41" t="s">
        <v>8</v>
      </c>
      <c r="F142" s="8">
        <v>5</v>
      </c>
      <c r="G142" s="33">
        <f t="shared" si="0"/>
        <v>8.3333333333333329E-2</v>
      </c>
      <c r="H142" s="7"/>
    </row>
    <row r="143" spans="1:8" ht="29" x14ac:dyDescent="0.35">
      <c r="A143" s="6">
        <v>45410</v>
      </c>
      <c r="B143" s="18"/>
      <c r="C143" s="11" t="s">
        <v>28</v>
      </c>
      <c r="D143" s="11" t="s">
        <v>12</v>
      </c>
      <c r="E143" s="41" t="s">
        <v>308</v>
      </c>
      <c r="F143" s="8">
        <v>10</v>
      </c>
      <c r="G143" s="33">
        <f t="shared" si="0"/>
        <v>0.16666666666666666</v>
      </c>
      <c r="H143" s="7"/>
    </row>
    <row r="144" spans="1:8" x14ac:dyDescent="0.35">
      <c r="A144" s="6">
        <v>45410</v>
      </c>
      <c r="B144" s="18"/>
      <c r="C144" s="11" t="s">
        <v>336</v>
      </c>
      <c r="D144" s="11" t="s">
        <v>38</v>
      </c>
      <c r="E144" s="41" t="s">
        <v>885</v>
      </c>
      <c r="F144" s="8">
        <v>25</v>
      </c>
      <c r="G144" s="33">
        <f t="shared" si="0"/>
        <v>0.41666666666666669</v>
      </c>
      <c r="H144" s="7"/>
    </row>
    <row r="145" spans="1:8" ht="29" x14ac:dyDescent="0.35">
      <c r="A145" s="6">
        <v>45413</v>
      </c>
      <c r="B145" s="18"/>
      <c r="C145" s="7" t="s">
        <v>175</v>
      </c>
      <c r="D145" s="11" t="s">
        <v>12</v>
      </c>
      <c r="E145" s="41" t="s">
        <v>106</v>
      </c>
      <c r="F145" s="8">
        <v>35</v>
      </c>
      <c r="G145" s="33">
        <f t="shared" si="0"/>
        <v>0.58333333333333337</v>
      </c>
      <c r="H145" s="7"/>
    </row>
    <row r="146" spans="1:8" x14ac:dyDescent="0.35">
      <c r="A146" s="6">
        <v>45413</v>
      </c>
      <c r="B146" s="18"/>
      <c r="C146" s="7" t="s">
        <v>1328</v>
      </c>
      <c r="D146" s="11" t="s">
        <v>98</v>
      </c>
      <c r="E146" s="41" t="s">
        <v>500</v>
      </c>
      <c r="F146" s="8">
        <v>180</v>
      </c>
      <c r="G146" s="33">
        <f t="shared" si="0"/>
        <v>3</v>
      </c>
      <c r="H146" s="7"/>
    </row>
    <row r="147" spans="1:8" ht="29" x14ac:dyDescent="0.35">
      <c r="A147" s="6">
        <v>45413</v>
      </c>
      <c r="B147" s="18"/>
      <c r="C147" s="7" t="s">
        <v>31</v>
      </c>
      <c r="D147" s="7" t="s">
        <v>31</v>
      </c>
      <c r="E147" s="41" t="s">
        <v>31</v>
      </c>
      <c r="F147" s="8">
        <v>15</v>
      </c>
      <c r="G147" s="33">
        <f t="shared" si="0"/>
        <v>0.25</v>
      </c>
      <c r="H147" s="7"/>
    </row>
    <row r="148" spans="1:8" ht="29" x14ac:dyDescent="0.35">
      <c r="A148" s="6">
        <v>45414</v>
      </c>
      <c r="B148" s="18"/>
      <c r="C148" s="11" t="s">
        <v>28</v>
      </c>
      <c r="D148" s="11" t="s">
        <v>12</v>
      </c>
      <c r="E148" s="41" t="s">
        <v>308</v>
      </c>
      <c r="F148" s="8">
        <v>20</v>
      </c>
      <c r="G148" s="33">
        <f t="shared" si="0"/>
        <v>0.33333333333333331</v>
      </c>
      <c r="H148" s="7"/>
    </row>
    <row r="149" spans="1:8" x14ac:dyDescent="0.35">
      <c r="A149" s="6">
        <v>45414</v>
      </c>
      <c r="B149" s="18"/>
      <c r="C149" s="7" t="s">
        <v>1328</v>
      </c>
      <c r="D149" s="11" t="s">
        <v>98</v>
      </c>
      <c r="E149" s="41" t="s">
        <v>500</v>
      </c>
      <c r="F149" s="8">
        <v>20</v>
      </c>
      <c r="G149" s="33">
        <f t="shared" si="0"/>
        <v>0.33333333333333331</v>
      </c>
      <c r="H149" s="7"/>
    </row>
    <row r="150" spans="1:8" x14ac:dyDescent="0.35">
      <c r="A150" s="6">
        <v>45415</v>
      </c>
      <c r="B150" s="18"/>
      <c r="C150" s="7" t="s">
        <v>967</v>
      </c>
      <c r="D150" s="11" t="s">
        <v>9</v>
      </c>
      <c r="E150" s="41" t="s">
        <v>920</v>
      </c>
      <c r="F150" s="8">
        <v>30</v>
      </c>
      <c r="G150" s="33">
        <f t="shared" si="0"/>
        <v>0.5</v>
      </c>
      <c r="H150" s="7"/>
    </row>
    <row r="151" spans="1:8" x14ac:dyDescent="0.35">
      <c r="A151" s="6">
        <v>45415</v>
      </c>
      <c r="B151" s="18"/>
      <c r="C151" s="7" t="s">
        <v>967</v>
      </c>
      <c r="D151" s="11" t="s">
        <v>9</v>
      </c>
      <c r="E151" s="41" t="s">
        <v>920</v>
      </c>
      <c r="F151" s="8">
        <v>45</v>
      </c>
      <c r="G151" s="33">
        <f t="shared" si="0"/>
        <v>0.75</v>
      </c>
      <c r="H151" s="7"/>
    </row>
    <row r="152" spans="1:8" ht="29" x14ac:dyDescent="0.35">
      <c r="A152" s="6">
        <v>45415</v>
      </c>
      <c r="B152" s="18"/>
      <c r="C152" s="7" t="s">
        <v>1329</v>
      </c>
      <c r="D152" s="11" t="s">
        <v>12</v>
      </c>
      <c r="E152" s="41" t="s">
        <v>308</v>
      </c>
      <c r="F152" s="8">
        <v>40</v>
      </c>
      <c r="G152" s="33">
        <f t="shared" si="0"/>
        <v>0.66666666666666663</v>
      </c>
      <c r="H152" s="7"/>
    </row>
    <row r="153" spans="1:8" ht="29" x14ac:dyDescent="0.35">
      <c r="A153" s="6">
        <v>45415</v>
      </c>
      <c r="B153" s="18"/>
      <c r="C153" s="11" t="s">
        <v>28</v>
      </c>
      <c r="D153" s="11" t="s">
        <v>34</v>
      </c>
      <c r="E153" s="41" t="s">
        <v>308</v>
      </c>
      <c r="F153" s="8">
        <v>20</v>
      </c>
      <c r="G153" s="33">
        <f t="shared" si="0"/>
        <v>0.33333333333333331</v>
      </c>
      <c r="H153" s="7"/>
    </row>
    <row r="154" spans="1:8" ht="29" x14ac:dyDescent="0.35">
      <c r="A154" s="6">
        <v>45416</v>
      </c>
      <c r="B154" s="18"/>
      <c r="C154" s="7" t="s">
        <v>1330</v>
      </c>
      <c r="D154" s="11" t="s">
        <v>9</v>
      </c>
      <c r="E154" s="41" t="s">
        <v>308</v>
      </c>
      <c r="F154" s="8">
        <v>60</v>
      </c>
      <c r="G154" s="33">
        <f t="shared" si="0"/>
        <v>1</v>
      </c>
      <c r="H154" s="7"/>
    </row>
    <row r="155" spans="1:8" x14ac:dyDescent="0.35">
      <c r="A155" s="6">
        <v>45416</v>
      </c>
      <c r="B155" s="18"/>
      <c r="C155" s="7" t="s">
        <v>1308</v>
      </c>
      <c r="D155" s="11" t="s">
        <v>34</v>
      </c>
      <c r="E155" s="41" t="s">
        <v>128</v>
      </c>
      <c r="F155" s="8">
        <v>240</v>
      </c>
      <c r="G155" s="33">
        <f t="shared" si="0"/>
        <v>4</v>
      </c>
      <c r="H155" s="7"/>
    </row>
    <row r="156" spans="1:8" x14ac:dyDescent="0.35">
      <c r="A156" s="6">
        <v>45417</v>
      </c>
      <c r="B156" s="18"/>
      <c r="C156" s="7" t="s">
        <v>1331</v>
      </c>
      <c r="D156" s="11" t="s">
        <v>34</v>
      </c>
      <c r="E156" s="41" t="s">
        <v>128</v>
      </c>
      <c r="F156" s="8">
        <v>240</v>
      </c>
      <c r="G156" s="33">
        <f t="shared" si="0"/>
        <v>4</v>
      </c>
      <c r="H156" s="7"/>
    </row>
    <row r="157" spans="1:8" ht="29" x14ac:dyDescent="0.35">
      <c r="A157" s="6">
        <v>45417</v>
      </c>
      <c r="B157" s="18"/>
      <c r="C157" s="11" t="s">
        <v>28</v>
      </c>
      <c r="D157" s="11" t="s">
        <v>14</v>
      </c>
      <c r="E157" s="41" t="s">
        <v>308</v>
      </c>
      <c r="F157" s="118">
        <v>20</v>
      </c>
      <c r="G157" s="33">
        <f t="shared" si="0"/>
        <v>0.33333333333333331</v>
      </c>
      <c r="H157" s="7"/>
    </row>
    <row r="158" spans="1:8" ht="29" x14ac:dyDescent="0.35">
      <c r="A158" s="6">
        <v>45421</v>
      </c>
      <c r="B158" s="18"/>
      <c r="C158" s="7" t="s">
        <v>31</v>
      </c>
      <c r="D158" s="7" t="s">
        <v>31</v>
      </c>
      <c r="E158" s="41" t="s">
        <v>31</v>
      </c>
      <c r="F158" s="118">
        <v>5</v>
      </c>
      <c r="G158" s="33">
        <f t="shared" si="0"/>
        <v>8.3333333333333329E-2</v>
      </c>
      <c r="H158" s="7"/>
    </row>
    <row r="159" spans="1:8" x14ac:dyDescent="0.35">
      <c r="A159" s="6">
        <v>45422</v>
      </c>
      <c r="B159" s="18"/>
      <c r="C159" s="7" t="s">
        <v>702</v>
      </c>
      <c r="D159" s="11" t="s">
        <v>9</v>
      </c>
      <c r="E159" s="41" t="s">
        <v>47</v>
      </c>
      <c r="F159" s="8">
        <v>20</v>
      </c>
      <c r="G159" s="33">
        <f t="shared" si="0"/>
        <v>0.33333333333333331</v>
      </c>
      <c r="H159" s="7"/>
    </row>
    <row r="160" spans="1:8" ht="29" x14ac:dyDescent="0.35">
      <c r="A160" s="6">
        <v>45422</v>
      </c>
      <c r="B160" s="18"/>
      <c r="C160" s="11" t="s">
        <v>28</v>
      </c>
      <c r="D160" s="11" t="s">
        <v>12</v>
      </c>
      <c r="E160" s="41" t="s">
        <v>308</v>
      </c>
      <c r="F160" s="8">
        <v>20</v>
      </c>
      <c r="G160" s="33">
        <f t="shared" si="0"/>
        <v>0.33333333333333331</v>
      </c>
      <c r="H160" s="7"/>
    </row>
    <row r="161" spans="1:8" ht="29" x14ac:dyDescent="0.35">
      <c r="A161" s="6">
        <v>45423</v>
      </c>
      <c r="B161" s="18"/>
      <c r="C161" s="7" t="s">
        <v>31</v>
      </c>
      <c r="D161" s="7" t="s">
        <v>31</v>
      </c>
      <c r="E161" s="41" t="s">
        <v>31</v>
      </c>
      <c r="F161" s="8">
        <v>35</v>
      </c>
      <c r="G161" s="33">
        <f t="shared" si="0"/>
        <v>0.58333333333333337</v>
      </c>
      <c r="H161" s="7"/>
    </row>
    <row r="162" spans="1:8" ht="29" x14ac:dyDescent="0.35">
      <c r="A162" s="6">
        <v>45424</v>
      </c>
      <c r="B162" s="18"/>
      <c r="C162" s="7" t="s">
        <v>1332</v>
      </c>
      <c r="D162" s="11" t="s">
        <v>98</v>
      </c>
      <c r="E162" s="41" t="s">
        <v>1333</v>
      </c>
      <c r="F162" s="8">
        <v>20</v>
      </c>
      <c r="G162" s="33">
        <f t="shared" si="0"/>
        <v>0.33333333333333331</v>
      </c>
      <c r="H162" s="7"/>
    </row>
    <row r="163" spans="1:8" x14ac:dyDescent="0.35">
      <c r="A163" s="6">
        <v>45426</v>
      </c>
      <c r="B163" s="18"/>
      <c r="C163" s="7" t="s">
        <v>1334</v>
      </c>
      <c r="D163" s="11" t="s">
        <v>38</v>
      </c>
      <c r="E163" s="41" t="s">
        <v>112</v>
      </c>
      <c r="F163" s="8">
        <v>75</v>
      </c>
      <c r="G163" s="33">
        <f t="shared" si="0"/>
        <v>1.25</v>
      </c>
      <c r="H163" s="7"/>
    </row>
    <row r="164" spans="1:8" x14ac:dyDescent="0.35">
      <c r="A164" s="6">
        <v>45427</v>
      </c>
      <c r="B164" s="18"/>
      <c r="C164" s="7" t="s">
        <v>1108</v>
      </c>
      <c r="D164" s="11" t="s">
        <v>38</v>
      </c>
      <c r="E164" s="41" t="s">
        <v>112</v>
      </c>
      <c r="F164" s="8">
        <v>105</v>
      </c>
      <c r="G164" s="33">
        <f t="shared" si="0"/>
        <v>1.75</v>
      </c>
      <c r="H164" s="7"/>
    </row>
    <row r="165" spans="1:8" ht="29" x14ac:dyDescent="0.35">
      <c r="A165" s="6">
        <v>45430</v>
      </c>
      <c r="B165" s="18"/>
      <c r="C165" s="7" t="s">
        <v>1323</v>
      </c>
      <c r="D165" s="11" t="s">
        <v>12</v>
      </c>
      <c r="E165" s="41" t="s">
        <v>106</v>
      </c>
      <c r="F165" s="8">
        <v>25</v>
      </c>
      <c r="G165" s="33">
        <f t="shared" si="0"/>
        <v>0.41666666666666669</v>
      </c>
      <c r="H165" s="7"/>
    </row>
    <row r="166" spans="1:8" ht="29" x14ac:dyDescent="0.35">
      <c r="A166" s="6">
        <v>45431</v>
      </c>
      <c r="B166" s="18"/>
      <c r="C166" s="11" t="s">
        <v>28</v>
      </c>
      <c r="D166" s="11" t="s">
        <v>12</v>
      </c>
      <c r="E166" s="41" t="s">
        <v>308</v>
      </c>
      <c r="F166" s="8">
        <v>15</v>
      </c>
      <c r="G166" s="33">
        <f t="shared" si="0"/>
        <v>0.25</v>
      </c>
      <c r="H166" s="7"/>
    </row>
    <row r="167" spans="1:8" x14ac:dyDescent="0.35">
      <c r="A167" s="6">
        <v>45432</v>
      </c>
      <c r="B167" s="18"/>
      <c r="C167" s="7" t="s">
        <v>389</v>
      </c>
      <c r="D167" s="11" t="s">
        <v>9</v>
      </c>
      <c r="E167" s="41" t="s">
        <v>676</v>
      </c>
      <c r="F167" s="8">
        <v>60</v>
      </c>
      <c r="G167" s="33">
        <f t="shared" si="0"/>
        <v>1</v>
      </c>
      <c r="H167" s="7"/>
    </row>
    <row r="168" spans="1:8" ht="29" x14ac:dyDescent="0.35">
      <c r="A168" s="6">
        <v>45433</v>
      </c>
      <c r="B168" s="18"/>
      <c r="C168" s="11" t="s">
        <v>28</v>
      </c>
      <c r="D168" s="11" t="s">
        <v>25</v>
      </c>
      <c r="E168" s="41" t="s">
        <v>308</v>
      </c>
      <c r="F168" s="8">
        <v>15</v>
      </c>
      <c r="G168" s="33"/>
      <c r="H168" s="7"/>
    </row>
    <row r="169" spans="1:8" x14ac:dyDescent="0.35">
      <c r="A169" s="6">
        <v>45435</v>
      </c>
      <c r="B169" s="18"/>
      <c r="C169" s="7" t="s">
        <v>74</v>
      </c>
      <c r="D169" s="11" t="s">
        <v>9</v>
      </c>
      <c r="E169" s="41" t="s">
        <v>75</v>
      </c>
      <c r="F169" s="8">
        <v>45</v>
      </c>
      <c r="G169" s="33"/>
      <c r="H169" s="7"/>
    </row>
    <row r="170" spans="1:8" x14ac:dyDescent="0.35">
      <c r="A170" s="6">
        <v>45435</v>
      </c>
      <c r="B170" s="18"/>
      <c r="C170" s="7" t="s">
        <v>459</v>
      </c>
      <c r="D170" s="7" t="s">
        <v>16</v>
      </c>
      <c r="E170" s="41" t="s">
        <v>47</v>
      </c>
      <c r="F170" s="8">
        <v>30</v>
      </c>
      <c r="G170" s="33"/>
      <c r="H170" s="7"/>
    </row>
    <row r="171" spans="1:8" x14ac:dyDescent="0.35">
      <c r="A171" s="6">
        <v>45436</v>
      </c>
      <c r="B171" s="18"/>
      <c r="C171" s="7" t="s">
        <v>1335</v>
      </c>
      <c r="D171" s="11" t="s">
        <v>22</v>
      </c>
      <c r="E171" s="41" t="s">
        <v>500</v>
      </c>
      <c r="F171" s="8">
        <v>30</v>
      </c>
      <c r="G171" s="33"/>
      <c r="H171" s="7"/>
    </row>
    <row r="172" spans="1:8" ht="29" x14ac:dyDescent="0.35">
      <c r="A172" s="6">
        <v>45439</v>
      </c>
      <c r="B172" s="18"/>
      <c r="C172" s="7" t="s">
        <v>124</v>
      </c>
      <c r="D172" s="11" t="s">
        <v>34</v>
      </c>
      <c r="E172" s="41" t="s">
        <v>106</v>
      </c>
      <c r="F172" s="118">
        <v>60</v>
      </c>
      <c r="G172" s="33"/>
      <c r="H172" s="7"/>
    </row>
    <row r="173" spans="1:8" x14ac:dyDescent="0.35">
      <c r="A173" s="6">
        <v>45439</v>
      </c>
      <c r="B173" s="18"/>
      <c r="C173" s="7" t="s">
        <v>336</v>
      </c>
      <c r="D173" s="11" t="s">
        <v>9</v>
      </c>
      <c r="E173" s="41" t="s">
        <v>885</v>
      </c>
      <c r="F173" s="8">
        <v>25</v>
      </c>
      <c r="G173" s="33"/>
      <c r="H173" s="7"/>
    </row>
    <row r="174" spans="1:8" ht="29" x14ac:dyDescent="0.35">
      <c r="A174" s="6">
        <v>45439</v>
      </c>
      <c r="B174" s="18"/>
      <c r="C174" s="7" t="s">
        <v>1336</v>
      </c>
      <c r="D174" s="11" t="s">
        <v>22</v>
      </c>
      <c r="E174" s="41" t="s">
        <v>1337</v>
      </c>
      <c r="F174" s="8">
        <v>150</v>
      </c>
      <c r="G174" s="33"/>
      <c r="H174" s="7"/>
    </row>
    <row r="175" spans="1:8" ht="29" x14ac:dyDescent="0.35">
      <c r="A175" s="6">
        <v>45440</v>
      </c>
      <c r="B175" s="18"/>
      <c r="C175" s="7" t="s">
        <v>1336</v>
      </c>
      <c r="D175" s="11" t="s">
        <v>22</v>
      </c>
      <c r="E175" s="41" t="s">
        <v>1337</v>
      </c>
      <c r="F175" s="8">
        <v>38</v>
      </c>
      <c r="G175" s="33"/>
      <c r="H175" s="7"/>
    </row>
    <row r="176" spans="1:8" ht="29" x14ac:dyDescent="0.35">
      <c r="A176" s="6">
        <v>45440</v>
      </c>
      <c r="B176" s="18"/>
      <c r="C176" s="11" t="s">
        <v>28</v>
      </c>
      <c r="D176" s="11" t="s">
        <v>9</v>
      </c>
      <c r="E176" s="41" t="s">
        <v>308</v>
      </c>
      <c r="F176" s="8">
        <v>15</v>
      </c>
      <c r="G176" s="33"/>
      <c r="H176" s="7"/>
    </row>
    <row r="177" spans="1:8" x14ac:dyDescent="0.35">
      <c r="A177" s="6">
        <v>45440</v>
      </c>
      <c r="B177" s="18"/>
      <c r="C177" s="7" t="s">
        <v>74</v>
      </c>
      <c r="D177" s="11" t="s">
        <v>14</v>
      </c>
      <c r="E177" s="41" t="s">
        <v>75</v>
      </c>
      <c r="F177" s="8">
        <v>20</v>
      </c>
      <c r="G177" s="33"/>
      <c r="H177" s="7"/>
    </row>
    <row r="178" spans="1:8" ht="29" x14ac:dyDescent="0.35">
      <c r="A178" s="6">
        <v>45440</v>
      </c>
      <c r="B178" s="18"/>
      <c r="C178" s="7" t="s">
        <v>1338</v>
      </c>
      <c r="D178" s="7" t="s">
        <v>16</v>
      </c>
      <c r="E178" s="41" t="s">
        <v>286</v>
      </c>
      <c r="F178" s="8">
        <v>10</v>
      </c>
      <c r="G178" s="33"/>
      <c r="H178" s="7"/>
    </row>
    <row r="179" spans="1:8" ht="29" x14ac:dyDescent="0.35">
      <c r="A179" s="6">
        <v>45442</v>
      </c>
      <c r="B179" s="18"/>
      <c r="C179" s="11" t="s">
        <v>28</v>
      </c>
      <c r="D179" s="11" t="s">
        <v>12</v>
      </c>
      <c r="E179" s="41" t="s">
        <v>308</v>
      </c>
      <c r="F179" s="8">
        <v>25</v>
      </c>
      <c r="G179" s="33"/>
      <c r="H179" s="7"/>
    </row>
    <row r="180" spans="1:8" x14ac:dyDescent="0.35">
      <c r="A180" s="6">
        <v>45442</v>
      </c>
      <c r="B180" s="18"/>
      <c r="C180" s="7" t="s">
        <v>74</v>
      </c>
      <c r="D180" s="11" t="s">
        <v>98</v>
      </c>
      <c r="E180" s="41" t="s">
        <v>75</v>
      </c>
      <c r="F180" s="8">
        <v>15</v>
      </c>
      <c r="G180" s="33"/>
      <c r="H180" s="7"/>
    </row>
    <row r="181" spans="1:8" ht="29" x14ac:dyDescent="0.35">
      <c r="A181" s="6">
        <v>45443</v>
      </c>
      <c r="B181" s="18"/>
      <c r="C181" s="11" t="s">
        <v>28</v>
      </c>
      <c r="D181" s="11" t="s">
        <v>25</v>
      </c>
      <c r="E181" s="41" t="s">
        <v>308</v>
      </c>
      <c r="F181" s="8">
        <v>15</v>
      </c>
      <c r="G181" s="33"/>
      <c r="H181" s="7"/>
    </row>
    <row r="182" spans="1:8" x14ac:dyDescent="0.35">
      <c r="A182" s="6">
        <v>45443</v>
      </c>
      <c r="B182" s="18"/>
      <c r="C182" s="7" t="s">
        <v>74</v>
      </c>
      <c r="D182" s="11" t="s">
        <v>12</v>
      </c>
      <c r="E182" s="41" t="s">
        <v>75</v>
      </c>
      <c r="F182" s="8">
        <v>60</v>
      </c>
      <c r="G182" s="33"/>
      <c r="H182" s="7"/>
    </row>
    <row r="183" spans="1:8" x14ac:dyDescent="0.35">
      <c r="A183" s="6">
        <v>45443</v>
      </c>
      <c r="B183" s="18"/>
      <c r="C183" s="7" t="s">
        <v>1308</v>
      </c>
      <c r="D183" s="11" t="s">
        <v>9</v>
      </c>
      <c r="E183" s="41" t="s">
        <v>128</v>
      </c>
      <c r="F183" s="8">
        <v>180</v>
      </c>
      <c r="G183" s="33"/>
      <c r="H183" s="7"/>
    </row>
    <row r="184" spans="1:8" x14ac:dyDescent="0.35">
      <c r="A184" s="6">
        <v>45443</v>
      </c>
      <c r="B184" s="18"/>
      <c r="C184" s="7" t="s">
        <v>1308</v>
      </c>
      <c r="D184" s="11" t="s">
        <v>12</v>
      </c>
      <c r="E184" s="41" t="s">
        <v>128</v>
      </c>
      <c r="F184" s="8">
        <v>210</v>
      </c>
      <c r="G184" s="33"/>
      <c r="H184" s="7"/>
    </row>
    <row r="185" spans="1:8" x14ac:dyDescent="0.35">
      <c r="A185" s="6">
        <v>45445</v>
      </c>
      <c r="B185" s="18"/>
      <c r="C185" s="7" t="s">
        <v>1339</v>
      </c>
      <c r="D185" s="11" t="s">
        <v>98</v>
      </c>
      <c r="E185" s="41" t="s">
        <v>75</v>
      </c>
      <c r="F185" s="8">
        <v>40</v>
      </c>
      <c r="G185" s="33"/>
      <c r="H185" s="7"/>
    </row>
    <row r="186" spans="1:8" x14ac:dyDescent="0.35">
      <c r="A186" s="6">
        <v>45449</v>
      </c>
      <c r="B186" s="18"/>
      <c r="C186" s="7" t="s">
        <v>1340</v>
      </c>
      <c r="D186" s="7" t="s">
        <v>16</v>
      </c>
      <c r="E186" s="41" t="s">
        <v>1317</v>
      </c>
      <c r="F186" s="8">
        <v>10</v>
      </c>
      <c r="G186" s="33"/>
      <c r="H186" s="7"/>
    </row>
    <row r="187" spans="1:8" x14ac:dyDescent="0.35">
      <c r="A187" s="6">
        <v>45450</v>
      </c>
      <c r="B187" s="18"/>
      <c r="C187" s="7" t="s">
        <v>218</v>
      </c>
      <c r="D187" s="11" t="s">
        <v>22</v>
      </c>
      <c r="E187" s="41" t="s">
        <v>47</v>
      </c>
      <c r="F187" s="8">
        <v>45</v>
      </c>
      <c r="G187" s="33"/>
      <c r="H187" s="7"/>
    </row>
    <row r="188" spans="1:8" x14ac:dyDescent="0.35">
      <c r="A188" s="6">
        <v>45452</v>
      </c>
      <c r="B188" s="18"/>
      <c r="C188" s="7" t="s">
        <v>1341</v>
      </c>
      <c r="D188" s="11" t="s">
        <v>25</v>
      </c>
      <c r="E188" s="41" t="s">
        <v>93</v>
      </c>
      <c r="F188" s="8">
        <v>60</v>
      </c>
      <c r="G188" s="33"/>
      <c r="H188" s="7"/>
    </row>
    <row r="189" spans="1:8" x14ac:dyDescent="0.35">
      <c r="A189" s="6">
        <v>45453</v>
      </c>
      <c r="B189" s="18"/>
      <c r="C189" s="7" t="s">
        <v>482</v>
      </c>
      <c r="D189" s="11" t="s">
        <v>12</v>
      </c>
      <c r="E189" s="41" t="s">
        <v>135</v>
      </c>
      <c r="F189" s="8">
        <v>20</v>
      </c>
      <c r="G189" s="33"/>
      <c r="H189" s="7"/>
    </row>
    <row r="190" spans="1:8" ht="29" x14ac:dyDescent="0.35">
      <c r="A190" s="6">
        <v>45454</v>
      </c>
      <c r="B190" s="18"/>
      <c r="C190" s="7" t="s">
        <v>1108</v>
      </c>
      <c r="D190" s="11" t="s">
        <v>38</v>
      </c>
      <c r="E190" s="41" t="s">
        <v>308</v>
      </c>
      <c r="F190" s="8">
        <v>25</v>
      </c>
      <c r="G190" s="33"/>
      <c r="H190" s="7"/>
    </row>
    <row r="191" spans="1:8" ht="29" x14ac:dyDescent="0.35">
      <c r="A191" s="6">
        <v>45454</v>
      </c>
      <c r="B191" s="18"/>
      <c r="C191" s="11" t="s">
        <v>28</v>
      </c>
      <c r="D191" s="11" t="s">
        <v>12</v>
      </c>
      <c r="E191" s="41" t="s">
        <v>308</v>
      </c>
      <c r="F191" s="8">
        <v>15</v>
      </c>
      <c r="G191" s="33"/>
      <c r="H191" s="7"/>
    </row>
    <row r="192" spans="1:8" x14ac:dyDescent="0.35">
      <c r="A192" s="6">
        <v>45454</v>
      </c>
      <c r="B192" s="18"/>
      <c r="C192" s="7" t="s">
        <v>174</v>
      </c>
      <c r="D192" s="11" t="s">
        <v>12</v>
      </c>
      <c r="E192" s="41" t="s">
        <v>135</v>
      </c>
      <c r="F192" s="8">
        <v>30</v>
      </c>
      <c r="G192" s="33"/>
      <c r="H192" s="7"/>
    </row>
    <row r="193" spans="1:8" x14ac:dyDescent="0.35">
      <c r="A193" s="6">
        <v>45454</v>
      </c>
      <c r="B193" s="18"/>
      <c r="C193" s="7" t="s">
        <v>1342</v>
      </c>
      <c r="D193" s="11" t="s">
        <v>38</v>
      </c>
      <c r="E193" s="41" t="s">
        <v>112</v>
      </c>
      <c r="F193" s="8">
        <v>65</v>
      </c>
      <c r="G193" s="33"/>
      <c r="H193" s="7"/>
    </row>
    <row r="194" spans="1:8" x14ac:dyDescent="0.35">
      <c r="A194" s="6">
        <v>45456</v>
      </c>
      <c r="B194" s="18"/>
      <c r="C194" s="7" t="s">
        <v>74</v>
      </c>
      <c r="D194" s="11" t="s">
        <v>9</v>
      </c>
      <c r="E194" s="41" t="s">
        <v>75</v>
      </c>
      <c r="F194" s="8">
        <v>30</v>
      </c>
      <c r="G194" s="33"/>
      <c r="H194" s="7"/>
    </row>
    <row r="195" spans="1:8" ht="29" x14ac:dyDescent="0.35">
      <c r="A195" s="6">
        <v>45458</v>
      </c>
      <c r="B195" s="18"/>
      <c r="C195" s="11" t="s">
        <v>28</v>
      </c>
      <c r="D195" s="11" t="s">
        <v>22</v>
      </c>
      <c r="E195" s="41" t="s">
        <v>308</v>
      </c>
      <c r="F195" s="8">
        <v>15</v>
      </c>
      <c r="G195" s="33"/>
      <c r="H195" s="7"/>
    </row>
    <row r="196" spans="1:8" ht="29" x14ac:dyDescent="0.35">
      <c r="A196" s="6">
        <v>45459</v>
      </c>
      <c r="B196" s="18"/>
      <c r="C196" s="11" t="s">
        <v>28</v>
      </c>
      <c r="D196" s="11" t="s">
        <v>98</v>
      </c>
      <c r="E196" s="41" t="s">
        <v>308</v>
      </c>
      <c r="F196" s="8">
        <v>10</v>
      </c>
      <c r="G196" s="33"/>
      <c r="H196" s="7"/>
    </row>
    <row r="197" spans="1:8" ht="29" x14ac:dyDescent="0.35">
      <c r="A197" s="6">
        <v>45459</v>
      </c>
      <c r="B197" s="18"/>
      <c r="C197" s="11" t="s">
        <v>28</v>
      </c>
      <c r="D197" s="11" t="s">
        <v>98</v>
      </c>
      <c r="E197" s="41" t="s">
        <v>308</v>
      </c>
      <c r="F197" s="8">
        <v>25</v>
      </c>
      <c r="G197" s="33"/>
      <c r="H197" s="7"/>
    </row>
    <row r="198" spans="1:8" x14ac:dyDescent="0.35">
      <c r="A198" s="6">
        <v>45459</v>
      </c>
      <c r="B198" s="18"/>
      <c r="C198" s="7" t="s">
        <v>849</v>
      </c>
      <c r="D198" s="11" t="s">
        <v>98</v>
      </c>
      <c r="E198" s="41" t="s">
        <v>93</v>
      </c>
      <c r="F198" s="8">
        <v>75</v>
      </c>
      <c r="G198" s="33"/>
      <c r="H198" s="7"/>
    </row>
    <row r="199" spans="1:8" x14ac:dyDescent="0.35">
      <c r="A199" s="6">
        <v>45459</v>
      </c>
      <c r="B199" s="18"/>
      <c r="C199" s="7" t="s">
        <v>174</v>
      </c>
      <c r="D199" s="11" t="s">
        <v>9</v>
      </c>
      <c r="E199" s="41" t="s">
        <v>135</v>
      </c>
      <c r="F199" s="8">
        <v>15</v>
      </c>
      <c r="G199" s="33"/>
      <c r="H199" s="7"/>
    </row>
    <row r="200" spans="1:8" ht="43.5" x14ac:dyDescent="0.35">
      <c r="A200" s="6">
        <v>45461</v>
      </c>
      <c r="B200" s="18"/>
      <c r="C200" s="7" t="s">
        <v>222</v>
      </c>
      <c r="D200" s="7" t="s">
        <v>63</v>
      </c>
      <c r="E200" s="41" t="s">
        <v>63</v>
      </c>
      <c r="F200" s="8">
        <v>20</v>
      </c>
      <c r="G200" s="33"/>
      <c r="H200" s="7"/>
    </row>
    <row r="201" spans="1:8" ht="29" x14ac:dyDescent="0.35">
      <c r="A201" s="6">
        <v>45463</v>
      </c>
      <c r="B201" s="18"/>
      <c r="C201" s="7" t="s">
        <v>1338</v>
      </c>
      <c r="D201" s="7" t="s">
        <v>359</v>
      </c>
      <c r="E201" s="41" t="s">
        <v>286</v>
      </c>
      <c r="F201" s="8">
        <v>10</v>
      </c>
      <c r="G201" s="33"/>
      <c r="H201" s="7"/>
    </row>
    <row r="202" spans="1:8" ht="29" x14ac:dyDescent="0.35">
      <c r="A202" s="6">
        <v>45463</v>
      </c>
      <c r="B202" s="18"/>
      <c r="C202" s="11" t="s">
        <v>28</v>
      </c>
      <c r="D202" s="11" t="s">
        <v>98</v>
      </c>
      <c r="E202" s="41" t="s">
        <v>308</v>
      </c>
      <c r="F202" s="8">
        <v>15</v>
      </c>
      <c r="G202" s="33"/>
      <c r="H202" s="7"/>
    </row>
    <row r="203" spans="1:8" x14ac:dyDescent="0.35">
      <c r="A203" s="6">
        <v>45464</v>
      </c>
      <c r="B203" s="18"/>
      <c r="C203" s="7" t="s">
        <v>174</v>
      </c>
      <c r="D203" s="11" t="s">
        <v>9</v>
      </c>
      <c r="E203" s="41" t="s">
        <v>135</v>
      </c>
      <c r="F203" s="8">
        <v>15</v>
      </c>
      <c r="G203" s="33"/>
      <c r="H203" s="7"/>
    </row>
    <row r="204" spans="1:8" ht="29" x14ac:dyDescent="0.35">
      <c r="A204" s="6">
        <v>45464</v>
      </c>
      <c r="B204" s="18"/>
      <c r="C204" s="7" t="s">
        <v>1343</v>
      </c>
      <c r="D204" s="11" t="s">
        <v>12</v>
      </c>
      <c r="E204" s="41" t="s">
        <v>106</v>
      </c>
      <c r="F204" s="8">
        <v>30</v>
      </c>
      <c r="G204" s="33"/>
      <c r="H204" s="7"/>
    </row>
    <row r="205" spans="1:8" ht="29" x14ac:dyDescent="0.35">
      <c r="A205" s="6">
        <v>45464</v>
      </c>
      <c r="B205" s="18"/>
      <c r="C205" s="7" t="s">
        <v>1344</v>
      </c>
      <c r="D205" s="11" t="s">
        <v>12</v>
      </c>
      <c r="E205" s="41" t="s">
        <v>1025</v>
      </c>
      <c r="F205" s="8">
        <v>30</v>
      </c>
      <c r="G205" s="33"/>
      <c r="H205" s="7"/>
    </row>
    <row r="206" spans="1:8" ht="29" x14ac:dyDescent="0.35">
      <c r="A206" s="6">
        <v>45464</v>
      </c>
      <c r="B206" s="18"/>
      <c r="C206" s="7" t="s">
        <v>1345</v>
      </c>
      <c r="D206" s="11" t="s">
        <v>12</v>
      </c>
      <c r="E206" s="41" t="s">
        <v>106</v>
      </c>
      <c r="F206" s="8">
        <v>185</v>
      </c>
      <c r="G206" s="33"/>
      <c r="H206" s="7"/>
    </row>
    <row r="207" spans="1:8" ht="29" x14ac:dyDescent="0.35">
      <c r="A207" s="6">
        <v>45466</v>
      </c>
      <c r="B207" s="18"/>
      <c r="C207" s="11" t="s">
        <v>28</v>
      </c>
      <c r="D207" s="11" t="s">
        <v>14</v>
      </c>
      <c r="E207" s="41" t="s">
        <v>308</v>
      </c>
      <c r="F207" s="8">
        <v>30</v>
      </c>
      <c r="G207" s="33"/>
      <c r="H207" s="7"/>
    </row>
    <row r="208" spans="1:8" ht="29" x14ac:dyDescent="0.35">
      <c r="A208" s="6">
        <v>45466</v>
      </c>
      <c r="B208" s="18"/>
      <c r="C208" s="11" t="s">
        <v>28</v>
      </c>
      <c r="D208" s="11" t="s">
        <v>12</v>
      </c>
      <c r="E208" s="41" t="s">
        <v>308</v>
      </c>
      <c r="F208" s="8">
        <v>30</v>
      </c>
      <c r="G208" s="33"/>
      <c r="H208" s="7"/>
    </row>
    <row r="209" spans="1:8" x14ac:dyDescent="0.35">
      <c r="A209" s="6">
        <v>45468</v>
      </c>
      <c r="B209" s="18"/>
      <c r="C209" s="7" t="s">
        <v>19</v>
      </c>
      <c r="D209" s="7" t="s">
        <v>19</v>
      </c>
      <c r="E209" s="41" t="s">
        <v>766</v>
      </c>
      <c r="F209" s="8">
        <v>5</v>
      </c>
      <c r="G209" s="33"/>
      <c r="H209" s="7"/>
    </row>
    <row r="210" spans="1:8" ht="29" x14ac:dyDescent="0.35">
      <c r="A210" s="6">
        <v>45469</v>
      </c>
      <c r="B210" s="18"/>
      <c r="C210" s="7" t="s">
        <v>1180</v>
      </c>
      <c r="D210" s="7" t="s">
        <v>359</v>
      </c>
      <c r="E210" s="41" t="s">
        <v>286</v>
      </c>
      <c r="F210" s="8">
        <v>150</v>
      </c>
      <c r="G210" s="33"/>
      <c r="H210" s="7"/>
    </row>
    <row r="211" spans="1:8" ht="29" x14ac:dyDescent="0.35">
      <c r="A211" s="6">
        <v>45471</v>
      </c>
      <c r="B211" s="18"/>
      <c r="C211" s="11" t="s">
        <v>28</v>
      </c>
      <c r="D211" s="11" t="s">
        <v>12</v>
      </c>
      <c r="E211" s="41" t="s">
        <v>308</v>
      </c>
      <c r="F211" s="8">
        <v>30</v>
      </c>
      <c r="G211" s="33"/>
      <c r="H211" s="7"/>
    </row>
    <row r="212" spans="1:8" x14ac:dyDescent="0.35">
      <c r="A212" s="6">
        <v>45471</v>
      </c>
      <c r="B212" s="18"/>
      <c r="C212" s="7" t="s">
        <v>1346</v>
      </c>
      <c r="D212" s="11" t="s">
        <v>22</v>
      </c>
      <c r="E212" s="41" t="s">
        <v>177</v>
      </c>
      <c r="F212" s="8">
        <v>20</v>
      </c>
      <c r="G212" s="33"/>
      <c r="H212" s="7"/>
    </row>
    <row r="213" spans="1:8" ht="29" x14ac:dyDescent="0.35">
      <c r="A213" s="6">
        <v>45472</v>
      </c>
      <c r="B213" s="18"/>
      <c r="C213" s="7" t="s">
        <v>31</v>
      </c>
      <c r="D213" s="7" t="s">
        <v>31</v>
      </c>
      <c r="E213" s="41" t="s">
        <v>31</v>
      </c>
      <c r="F213" s="8">
        <v>5</v>
      </c>
      <c r="G213" s="33"/>
      <c r="H213" s="7"/>
    </row>
    <row r="214" spans="1:8" ht="29" x14ac:dyDescent="0.35">
      <c r="A214" s="6">
        <v>45473</v>
      </c>
      <c r="B214" s="18"/>
      <c r="C214" s="7" t="s">
        <v>175</v>
      </c>
      <c r="D214" s="11" t="s">
        <v>98</v>
      </c>
      <c r="E214" s="41" t="s">
        <v>106</v>
      </c>
      <c r="F214" s="8">
        <v>30</v>
      </c>
      <c r="G214" s="33"/>
      <c r="H214" s="7"/>
    </row>
    <row r="215" spans="1:8" ht="29" x14ac:dyDescent="0.35">
      <c r="A215" s="6">
        <v>45473</v>
      </c>
      <c r="B215" s="18"/>
      <c r="C215" s="7" t="s">
        <v>1347</v>
      </c>
      <c r="D215" s="11" t="s">
        <v>98</v>
      </c>
      <c r="E215" s="41" t="s">
        <v>106</v>
      </c>
      <c r="F215" s="8">
        <v>20</v>
      </c>
      <c r="G215" s="33"/>
      <c r="H215" s="7"/>
    </row>
    <row r="216" spans="1:8" x14ac:dyDescent="0.35">
      <c r="A216" s="6">
        <v>45473</v>
      </c>
      <c r="B216" s="18"/>
      <c r="C216" s="7" t="s">
        <v>998</v>
      </c>
      <c r="D216" s="7" t="s">
        <v>16</v>
      </c>
      <c r="E216" s="41" t="s">
        <v>47</v>
      </c>
      <c r="F216" s="8">
        <v>14</v>
      </c>
      <c r="G216" s="33"/>
      <c r="H216" s="7"/>
    </row>
    <row r="217" spans="1:8" x14ac:dyDescent="0.35">
      <c r="A217" s="6">
        <v>45474</v>
      </c>
      <c r="B217" s="18"/>
      <c r="C217" s="7" t="s">
        <v>998</v>
      </c>
      <c r="D217" s="7" t="s">
        <v>16</v>
      </c>
      <c r="E217" s="41" t="s">
        <v>47</v>
      </c>
      <c r="F217" s="8">
        <v>16</v>
      </c>
      <c r="G217" s="33"/>
      <c r="H217" s="7"/>
    </row>
    <row r="218" spans="1:8" x14ac:dyDescent="0.35">
      <c r="A218" s="6">
        <v>45476</v>
      </c>
      <c r="B218" s="18"/>
      <c r="C218" s="7" t="s">
        <v>1348</v>
      </c>
      <c r="D218" s="11" t="s">
        <v>25</v>
      </c>
      <c r="E218" s="41" t="s">
        <v>75</v>
      </c>
      <c r="F218" s="7">
        <v>30</v>
      </c>
      <c r="G218" s="33"/>
      <c r="H218" s="7"/>
    </row>
    <row r="219" spans="1:8" ht="29" x14ac:dyDescent="0.35">
      <c r="A219" s="6">
        <v>45477</v>
      </c>
      <c r="B219" s="18"/>
      <c r="C219" s="7" t="s">
        <v>31</v>
      </c>
      <c r="D219" s="7" t="s">
        <v>31</v>
      </c>
      <c r="E219" s="41" t="s">
        <v>31</v>
      </c>
      <c r="F219" s="8">
        <v>10</v>
      </c>
      <c r="G219" s="33"/>
      <c r="H219" s="7"/>
    </row>
    <row r="220" spans="1:8" ht="29" x14ac:dyDescent="0.35">
      <c r="A220" s="6">
        <v>45481</v>
      </c>
      <c r="B220" s="18"/>
      <c r="C220" s="7" t="s">
        <v>55</v>
      </c>
      <c r="D220" s="11" t="s">
        <v>9</v>
      </c>
      <c r="E220" s="41" t="s">
        <v>308</v>
      </c>
      <c r="F220" s="8">
        <v>25</v>
      </c>
      <c r="G220" s="33"/>
      <c r="H220" s="7"/>
    </row>
    <row r="221" spans="1:8" ht="29" x14ac:dyDescent="0.35">
      <c r="A221" s="6">
        <v>45487</v>
      </c>
      <c r="B221" s="18"/>
      <c r="C221" s="7" t="s">
        <v>55</v>
      </c>
      <c r="D221" s="11" t="s">
        <v>9</v>
      </c>
      <c r="E221" s="41" t="s">
        <v>308</v>
      </c>
      <c r="F221" s="8">
        <v>20</v>
      </c>
      <c r="G221" s="33"/>
      <c r="H221" s="7"/>
    </row>
    <row r="222" spans="1:8" ht="29" x14ac:dyDescent="0.35">
      <c r="A222" s="6">
        <v>45493</v>
      </c>
      <c r="B222" s="18"/>
      <c r="C222" s="7" t="s">
        <v>154</v>
      </c>
      <c r="D222" s="11" t="s">
        <v>22</v>
      </c>
      <c r="E222" s="41" t="s">
        <v>308</v>
      </c>
      <c r="F222" s="8">
        <v>15</v>
      </c>
      <c r="G222" s="33"/>
      <c r="H222" s="7"/>
    </row>
    <row r="223" spans="1:8" x14ac:dyDescent="0.35">
      <c r="A223" s="6">
        <v>45493</v>
      </c>
      <c r="B223" s="18"/>
      <c r="C223" s="7" t="s">
        <v>585</v>
      </c>
      <c r="D223" s="11" t="s">
        <v>9</v>
      </c>
      <c r="E223" s="41" t="s">
        <v>313</v>
      </c>
      <c r="F223" s="8">
        <v>20</v>
      </c>
      <c r="G223" s="33"/>
      <c r="H223" s="7"/>
    </row>
    <row r="224" spans="1:8" ht="43.5" x14ac:dyDescent="0.35">
      <c r="A224" s="6">
        <v>45495</v>
      </c>
      <c r="B224" s="18"/>
      <c r="C224" s="7" t="s">
        <v>927</v>
      </c>
      <c r="D224" s="11" t="s">
        <v>38</v>
      </c>
      <c r="E224" s="41" t="s">
        <v>1028</v>
      </c>
      <c r="F224" s="8">
        <v>25</v>
      </c>
      <c r="G224" s="33"/>
      <c r="H224" s="7"/>
    </row>
    <row r="225" spans="1:8" ht="43.5" x14ac:dyDescent="0.35">
      <c r="A225" s="6">
        <v>45498</v>
      </c>
      <c r="B225" s="18"/>
      <c r="C225" s="7" t="s">
        <v>927</v>
      </c>
      <c r="D225" s="11" t="s">
        <v>9</v>
      </c>
      <c r="E225" s="41" t="s">
        <v>1028</v>
      </c>
      <c r="F225" s="8">
        <v>20</v>
      </c>
      <c r="G225" s="33"/>
      <c r="H225" s="7"/>
    </row>
    <row r="226" spans="1:8" ht="29" x14ac:dyDescent="0.35">
      <c r="A226" s="6">
        <v>45499</v>
      </c>
      <c r="B226" s="18"/>
      <c r="C226" s="11" t="s">
        <v>28</v>
      </c>
      <c r="D226" s="11" t="s">
        <v>12</v>
      </c>
      <c r="E226" s="41" t="s">
        <v>308</v>
      </c>
      <c r="F226" s="8">
        <v>15</v>
      </c>
      <c r="G226" s="33"/>
      <c r="H226" s="7"/>
    </row>
    <row r="227" spans="1:8" x14ac:dyDescent="0.35">
      <c r="A227" s="6">
        <v>45499</v>
      </c>
      <c r="B227" s="18"/>
      <c r="C227" s="7" t="s">
        <v>1205</v>
      </c>
      <c r="D227" s="11" t="s">
        <v>9</v>
      </c>
      <c r="E227" s="41"/>
      <c r="F227" s="8">
        <v>60</v>
      </c>
      <c r="G227" s="33"/>
      <c r="H227" s="7"/>
    </row>
    <row r="228" spans="1:8" ht="29" x14ac:dyDescent="0.35">
      <c r="A228" s="6">
        <v>45503</v>
      </c>
      <c r="B228" s="18"/>
      <c r="C228" s="11" t="s">
        <v>28</v>
      </c>
      <c r="D228" s="11" t="s">
        <v>98</v>
      </c>
      <c r="E228" s="41" t="s">
        <v>308</v>
      </c>
      <c r="F228" s="8">
        <v>20</v>
      </c>
      <c r="G228" s="33"/>
      <c r="H228" s="7"/>
    </row>
    <row r="229" spans="1:8" ht="29" x14ac:dyDescent="0.35">
      <c r="A229" s="6">
        <v>45509</v>
      </c>
      <c r="B229" s="18"/>
      <c r="C229" s="7" t="s">
        <v>328</v>
      </c>
      <c r="D229" s="11" t="s">
        <v>98</v>
      </c>
      <c r="E229" s="41" t="s">
        <v>329</v>
      </c>
      <c r="F229" s="8">
        <v>25</v>
      </c>
      <c r="G229" s="33"/>
      <c r="H229" s="7"/>
    </row>
    <row r="230" spans="1:8" ht="29" x14ac:dyDescent="0.35">
      <c r="A230" s="6">
        <v>45509</v>
      </c>
      <c r="B230" s="18"/>
      <c r="C230" s="11" t="s">
        <v>28</v>
      </c>
      <c r="D230" s="11" t="s">
        <v>9</v>
      </c>
      <c r="E230" s="41" t="s">
        <v>308</v>
      </c>
      <c r="F230" s="8">
        <v>20</v>
      </c>
      <c r="G230" s="33"/>
      <c r="H230" s="7"/>
    </row>
    <row r="231" spans="1:8" ht="29" x14ac:dyDescent="0.35">
      <c r="A231" s="6">
        <v>45509</v>
      </c>
      <c r="B231" s="18"/>
      <c r="C231" s="119" t="s">
        <v>206</v>
      </c>
      <c r="D231" s="11" t="s">
        <v>98</v>
      </c>
      <c r="E231" s="41" t="s">
        <v>308</v>
      </c>
      <c r="F231" s="8">
        <v>105</v>
      </c>
      <c r="G231" s="33"/>
      <c r="H231" s="7"/>
    </row>
    <row r="232" spans="1:8" ht="29" x14ac:dyDescent="0.35">
      <c r="A232" s="6">
        <v>45521</v>
      </c>
      <c r="B232" s="120"/>
      <c r="C232" s="14" t="s">
        <v>1349</v>
      </c>
      <c r="D232" s="11" t="s">
        <v>9</v>
      </c>
      <c r="E232" s="41" t="s">
        <v>308</v>
      </c>
      <c r="F232" s="8">
        <v>60</v>
      </c>
      <c r="G232" s="33"/>
      <c r="H232" s="7"/>
    </row>
    <row r="233" spans="1:8" x14ac:dyDescent="0.35">
      <c r="A233" s="6">
        <v>45522</v>
      </c>
      <c r="B233" s="120"/>
      <c r="C233" s="7" t="s">
        <v>47</v>
      </c>
      <c r="D233" s="11" t="s">
        <v>12</v>
      </c>
      <c r="E233" s="11" t="s">
        <v>12</v>
      </c>
      <c r="F233" s="8">
        <v>510</v>
      </c>
      <c r="G233" s="33"/>
      <c r="H233" s="7"/>
    </row>
    <row r="234" spans="1:8" x14ac:dyDescent="0.35">
      <c r="A234" s="6">
        <v>45527</v>
      </c>
      <c r="B234" s="120"/>
      <c r="C234" s="7" t="s">
        <v>1205</v>
      </c>
      <c r="D234" s="11" t="s">
        <v>34</v>
      </c>
      <c r="E234" s="41" t="s">
        <v>1350</v>
      </c>
      <c r="F234" s="8">
        <v>180</v>
      </c>
      <c r="G234" s="33"/>
      <c r="H234" s="7"/>
    </row>
    <row r="235" spans="1:8" x14ac:dyDescent="0.35">
      <c r="A235" s="6">
        <v>45527</v>
      </c>
      <c r="B235" s="18"/>
      <c r="C235" s="7" t="s">
        <v>1351</v>
      </c>
      <c r="D235" s="11" t="s">
        <v>34</v>
      </c>
      <c r="E235" s="41" t="s">
        <v>75</v>
      </c>
      <c r="F235" s="8">
        <v>120</v>
      </c>
      <c r="G235" s="33"/>
      <c r="H235" s="7"/>
    </row>
    <row r="236" spans="1:8" x14ac:dyDescent="0.35">
      <c r="A236" s="6">
        <v>45528</v>
      </c>
      <c r="B236" s="18"/>
      <c r="C236" s="7" t="s">
        <v>1352</v>
      </c>
      <c r="D236" s="11" t="s">
        <v>34</v>
      </c>
      <c r="E236" s="41" t="s">
        <v>920</v>
      </c>
      <c r="F236" s="8">
        <v>30</v>
      </c>
      <c r="G236" s="33"/>
      <c r="H236" s="7"/>
    </row>
    <row r="237" spans="1:8" ht="29" x14ac:dyDescent="0.35">
      <c r="A237" s="6">
        <v>45528</v>
      </c>
      <c r="B237" s="18"/>
      <c r="C237" s="7" t="s">
        <v>326</v>
      </c>
      <c r="D237" s="7" t="s">
        <v>16</v>
      </c>
      <c r="E237" s="41" t="s">
        <v>326</v>
      </c>
      <c r="F237" s="8">
        <v>20</v>
      </c>
      <c r="G237" s="33"/>
      <c r="H237" s="7"/>
    </row>
    <row r="238" spans="1:8" ht="29" x14ac:dyDescent="0.35">
      <c r="A238" s="6">
        <v>45528</v>
      </c>
      <c r="B238" s="18"/>
      <c r="C238" s="7" t="s">
        <v>328</v>
      </c>
      <c r="D238" s="11" t="s">
        <v>22</v>
      </c>
      <c r="E238" s="41" t="s">
        <v>329</v>
      </c>
      <c r="F238" s="8">
        <v>25</v>
      </c>
      <c r="G238" s="33"/>
      <c r="H238" s="7"/>
    </row>
    <row r="239" spans="1:8" ht="29" x14ac:dyDescent="0.35">
      <c r="A239" s="6">
        <v>45529</v>
      </c>
      <c r="B239" s="18"/>
      <c r="C239" s="11" t="s">
        <v>1353</v>
      </c>
      <c r="D239" s="11" t="s">
        <v>25</v>
      </c>
      <c r="E239" s="41" t="s">
        <v>308</v>
      </c>
      <c r="F239" s="118">
        <v>180</v>
      </c>
      <c r="G239" s="33"/>
      <c r="H239" s="7"/>
    </row>
    <row r="240" spans="1:8" ht="29" x14ac:dyDescent="0.35">
      <c r="A240" s="6">
        <v>45529</v>
      </c>
      <c r="B240" s="18"/>
      <c r="C240" s="7" t="s">
        <v>927</v>
      </c>
      <c r="D240" s="11" t="s">
        <v>25</v>
      </c>
      <c r="E240" s="41" t="s">
        <v>106</v>
      </c>
      <c r="F240" s="8">
        <v>30</v>
      </c>
      <c r="G240" s="33"/>
      <c r="H240" s="7"/>
    </row>
    <row r="241" spans="1:8" ht="29" x14ac:dyDescent="0.35">
      <c r="A241" s="6">
        <v>45529</v>
      </c>
      <c r="B241" s="18"/>
      <c r="C241" s="7" t="s">
        <v>328</v>
      </c>
      <c r="D241" s="11" t="s">
        <v>34</v>
      </c>
      <c r="E241" s="41" t="s">
        <v>329</v>
      </c>
      <c r="F241" s="8">
        <v>25</v>
      </c>
      <c r="G241" s="33"/>
      <c r="H241" s="7"/>
    </row>
    <row r="242" spans="1:8" ht="29" x14ac:dyDescent="0.35">
      <c r="A242" s="6">
        <v>45529</v>
      </c>
      <c r="B242" s="18"/>
      <c r="C242" s="11" t="s">
        <v>28</v>
      </c>
      <c r="D242" s="11" t="s">
        <v>9</v>
      </c>
      <c r="E242" s="41" t="s">
        <v>308</v>
      </c>
      <c r="F242" s="8">
        <v>30</v>
      </c>
      <c r="G242" s="33"/>
      <c r="H242" s="7"/>
    </row>
    <row r="243" spans="1:8" x14ac:dyDescent="0.35">
      <c r="A243" s="6">
        <v>45530</v>
      </c>
      <c r="B243" s="18"/>
      <c r="C243" s="7" t="s">
        <v>19</v>
      </c>
      <c r="D243" s="7" t="s">
        <v>19</v>
      </c>
      <c r="E243" s="41" t="s">
        <v>19</v>
      </c>
      <c r="F243" s="8">
        <v>40</v>
      </c>
      <c r="G243" s="33"/>
      <c r="H243" s="7"/>
    </row>
    <row r="244" spans="1:8" ht="29" x14ac:dyDescent="0.35">
      <c r="A244" s="6">
        <v>45530</v>
      </c>
      <c r="B244" s="18"/>
      <c r="C244" s="7" t="s">
        <v>328</v>
      </c>
      <c r="D244" s="11" t="s">
        <v>38</v>
      </c>
      <c r="E244" s="41" t="s">
        <v>329</v>
      </c>
      <c r="F244" s="8">
        <v>60</v>
      </c>
      <c r="G244" s="33"/>
      <c r="H244" s="7"/>
    </row>
    <row r="245" spans="1:8" x14ac:dyDescent="0.35">
      <c r="A245" s="6">
        <v>45532</v>
      </c>
      <c r="B245" s="18"/>
      <c r="C245" s="7" t="s">
        <v>1205</v>
      </c>
      <c r="D245" s="11" t="s">
        <v>34</v>
      </c>
      <c r="E245" s="41" t="s">
        <v>500</v>
      </c>
      <c r="F245" s="8">
        <v>15</v>
      </c>
      <c r="G245" s="33"/>
      <c r="H245" s="7"/>
    </row>
    <row r="246" spans="1:8" ht="29" x14ac:dyDescent="0.35">
      <c r="A246" s="6">
        <v>45532</v>
      </c>
      <c r="B246" s="18"/>
      <c r="C246" s="7" t="s">
        <v>326</v>
      </c>
      <c r="D246" s="7" t="s">
        <v>16</v>
      </c>
      <c r="E246" s="41" t="s">
        <v>326</v>
      </c>
      <c r="F246" s="8">
        <v>60</v>
      </c>
      <c r="G246" s="33"/>
      <c r="H246" s="7"/>
    </row>
    <row r="247" spans="1:8" x14ac:dyDescent="0.35">
      <c r="A247" s="6">
        <v>45532</v>
      </c>
      <c r="B247" s="18"/>
      <c r="C247" s="7" t="s">
        <v>909</v>
      </c>
      <c r="D247" s="7" t="s">
        <v>16</v>
      </c>
      <c r="E247" s="41" t="s">
        <v>472</v>
      </c>
      <c r="F247" s="8">
        <v>30</v>
      </c>
      <c r="G247" s="33"/>
      <c r="H247" s="7"/>
    </row>
    <row r="248" spans="1:8" x14ac:dyDescent="0.35">
      <c r="A248" s="6">
        <v>45533</v>
      </c>
      <c r="B248" s="18"/>
      <c r="C248" s="7" t="s">
        <v>1354</v>
      </c>
      <c r="D248" s="7" t="s">
        <v>16</v>
      </c>
      <c r="E248" s="41" t="s">
        <v>317</v>
      </c>
      <c r="F248" s="8">
        <v>20</v>
      </c>
      <c r="G248" s="33"/>
      <c r="H248" s="7"/>
    </row>
    <row r="249" spans="1:8" x14ac:dyDescent="0.35">
      <c r="A249" s="6">
        <v>45539</v>
      </c>
      <c r="B249" s="18"/>
      <c r="C249" s="7" t="s">
        <v>1355</v>
      </c>
      <c r="D249" s="11" t="s">
        <v>22</v>
      </c>
      <c r="E249" s="41" t="s">
        <v>1356</v>
      </c>
      <c r="F249" s="8">
        <v>30</v>
      </c>
      <c r="G249" s="33"/>
      <c r="H249" s="7"/>
    </row>
    <row r="250" spans="1:8" x14ac:dyDescent="0.35">
      <c r="A250" s="6">
        <v>45540</v>
      </c>
      <c r="B250" s="18"/>
      <c r="C250" s="7" t="s">
        <v>1357</v>
      </c>
      <c r="D250" s="11" t="s">
        <v>34</v>
      </c>
      <c r="E250" s="41" t="s">
        <v>181</v>
      </c>
      <c r="F250" s="8">
        <v>65</v>
      </c>
      <c r="G250" s="33"/>
      <c r="H250" s="7"/>
    </row>
    <row r="251" spans="1:8" x14ac:dyDescent="0.35">
      <c r="A251" s="6">
        <v>45541</v>
      </c>
      <c r="B251" s="18"/>
      <c r="C251" s="7" t="s">
        <v>662</v>
      </c>
      <c r="D251" s="7" t="s">
        <v>16</v>
      </c>
      <c r="E251" s="41" t="s">
        <v>19</v>
      </c>
      <c r="F251" s="8">
        <v>10</v>
      </c>
      <c r="G251" s="33"/>
      <c r="H251" s="7"/>
    </row>
    <row r="252" spans="1:8" x14ac:dyDescent="0.35">
      <c r="A252" s="6">
        <v>45542</v>
      </c>
      <c r="B252" s="18"/>
      <c r="C252" s="7" t="s">
        <v>1358</v>
      </c>
      <c r="D252" s="11" t="s">
        <v>34</v>
      </c>
      <c r="E252" s="41" t="s">
        <v>181</v>
      </c>
      <c r="F252" s="8">
        <v>65</v>
      </c>
      <c r="G252" s="33"/>
      <c r="H252" s="7"/>
    </row>
    <row r="253" spans="1:8" ht="29" x14ac:dyDescent="0.35">
      <c r="A253" s="6">
        <v>45544</v>
      </c>
      <c r="B253" s="18"/>
      <c r="C253" s="11" t="s">
        <v>28</v>
      </c>
      <c r="D253" s="11" t="s">
        <v>22</v>
      </c>
      <c r="E253" s="41" t="s">
        <v>308</v>
      </c>
      <c r="F253" s="8">
        <v>20</v>
      </c>
      <c r="G253" s="33"/>
      <c r="H253" s="7"/>
    </row>
    <row r="254" spans="1:8" ht="29" x14ac:dyDescent="0.35">
      <c r="A254" s="6">
        <v>45544</v>
      </c>
      <c r="B254" s="18"/>
      <c r="C254" s="11" t="s">
        <v>28</v>
      </c>
      <c r="D254" s="11" t="s">
        <v>14</v>
      </c>
      <c r="E254" s="41" t="s">
        <v>308</v>
      </c>
      <c r="F254" s="8">
        <v>20</v>
      </c>
      <c r="G254" s="33"/>
      <c r="H254" s="7"/>
    </row>
    <row r="255" spans="1:8" ht="29" x14ac:dyDescent="0.35">
      <c r="A255" s="6">
        <v>45545</v>
      </c>
      <c r="B255" s="18"/>
      <c r="C255" s="11" t="s">
        <v>28</v>
      </c>
      <c r="D255" s="11" t="s">
        <v>9</v>
      </c>
      <c r="E255" s="41" t="s">
        <v>308</v>
      </c>
      <c r="F255" s="8">
        <v>20</v>
      </c>
      <c r="G255" s="33"/>
      <c r="H255" s="7"/>
    </row>
    <row r="256" spans="1:8" x14ac:dyDescent="0.35">
      <c r="A256" s="6">
        <v>45546</v>
      </c>
      <c r="B256" s="18"/>
      <c r="C256" s="7" t="s">
        <v>1359</v>
      </c>
      <c r="D256" s="7" t="s">
        <v>960</v>
      </c>
      <c r="E256" s="41" t="s">
        <v>317</v>
      </c>
      <c r="F256" s="118">
        <v>240</v>
      </c>
      <c r="G256" s="33"/>
      <c r="H256" s="7"/>
    </row>
    <row r="257" spans="1:8" x14ac:dyDescent="0.35">
      <c r="A257" s="6">
        <v>45548</v>
      </c>
      <c r="B257" s="18"/>
      <c r="C257" s="7" t="s">
        <v>927</v>
      </c>
      <c r="D257" s="11" t="s">
        <v>9</v>
      </c>
      <c r="E257" s="11" t="s">
        <v>106</v>
      </c>
      <c r="F257" s="8">
        <v>40</v>
      </c>
      <c r="G257" s="33"/>
      <c r="H257" s="7"/>
    </row>
    <row r="258" spans="1:8" x14ac:dyDescent="0.35">
      <c r="A258" s="6">
        <v>45548</v>
      </c>
      <c r="B258" s="18"/>
      <c r="C258" s="7" t="s">
        <v>47</v>
      </c>
      <c r="D258" s="11" t="s">
        <v>12</v>
      </c>
      <c r="E258" s="41" t="s">
        <v>47</v>
      </c>
      <c r="F258" s="8">
        <v>60</v>
      </c>
      <c r="G258" s="33"/>
      <c r="H258" s="7"/>
    </row>
    <row r="259" spans="1:8" x14ac:dyDescent="0.35">
      <c r="A259" s="6">
        <v>45549</v>
      </c>
      <c r="B259" s="18"/>
      <c r="C259" s="7" t="s">
        <v>1360</v>
      </c>
      <c r="D259" s="11" t="s">
        <v>12</v>
      </c>
      <c r="E259" s="41" t="s">
        <v>11</v>
      </c>
      <c r="F259" s="8">
        <v>195</v>
      </c>
      <c r="G259" s="33"/>
      <c r="H259" s="7"/>
    </row>
    <row r="260" spans="1:8" x14ac:dyDescent="0.35">
      <c r="A260" s="6">
        <v>45550</v>
      </c>
      <c r="B260" s="18"/>
      <c r="C260" s="7" t="s">
        <v>1361</v>
      </c>
      <c r="D260" s="11" t="s">
        <v>38</v>
      </c>
      <c r="E260" s="41" t="s">
        <v>112</v>
      </c>
      <c r="F260" s="8">
        <v>180</v>
      </c>
      <c r="G260" s="33"/>
      <c r="H260" s="7"/>
    </row>
    <row r="261" spans="1:8" x14ac:dyDescent="0.35">
      <c r="A261" s="6">
        <v>45551</v>
      </c>
      <c r="B261" s="18"/>
      <c r="C261" s="7" t="s">
        <v>1362</v>
      </c>
      <c r="D261" s="11" t="s">
        <v>38</v>
      </c>
      <c r="E261" s="41" t="s">
        <v>8</v>
      </c>
      <c r="F261" s="8">
        <v>60</v>
      </c>
      <c r="G261" s="33"/>
      <c r="H261" s="7"/>
    </row>
    <row r="262" spans="1:8" x14ac:dyDescent="0.35">
      <c r="A262" s="6">
        <v>45552</v>
      </c>
      <c r="B262" s="18"/>
      <c r="C262" s="7" t="s">
        <v>47</v>
      </c>
      <c r="D262" s="11" t="s">
        <v>38</v>
      </c>
      <c r="E262" s="41" t="s">
        <v>47</v>
      </c>
      <c r="F262" s="8">
        <v>120</v>
      </c>
      <c r="G262" s="33"/>
      <c r="H262" s="7"/>
    </row>
    <row r="263" spans="1:8" x14ac:dyDescent="0.35">
      <c r="A263" s="6">
        <v>45552</v>
      </c>
      <c r="B263" s="18"/>
      <c r="C263" s="121" t="s">
        <v>47</v>
      </c>
      <c r="D263" s="11" t="s">
        <v>34</v>
      </c>
      <c r="E263" s="41" t="s">
        <v>47</v>
      </c>
      <c r="F263" s="8">
        <v>340</v>
      </c>
      <c r="G263" s="33"/>
      <c r="H263" s="7"/>
    </row>
    <row r="264" spans="1:8" x14ac:dyDescent="0.35">
      <c r="A264" s="6">
        <v>45552</v>
      </c>
      <c r="B264" s="18"/>
      <c r="C264" s="7" t="s">
        <v>47</v>
      </c>
      <c r="D264" s="11" t="s">
        <v>9</v>
      </c>
      <c r="E264" s="41" t="s">
        <v>47</v>
      </c>
      <c r="F264" s="8">
        <v>400</v>
      </c>
      <c r="G264" s="33"/>
      <c r="H264" s="7"/>
    </row>
    <row r="265" spans="1:8" x14ac:dyDescent="0.35">
      <c r="A265" s="6">
        <v>45552</v>
      </c>
      <c r="B265" s="18"/>
      <c r="C265" s="7" t="s">
        <v>47</v>
      </c>
      <c r="D265" s="11" t="s">
        <v>38</v>
      </c>
      <c r="E265" s="41" t="s">
        <v>47</v>
      </c>
      <c r="F265" s="8">
        <v>265</v>
      </c>
      <c r="G265" s="33"/>
      <c r="H265" s="7"/>
    </row>
    <row r="266" spans="1:8" ht="29" x14ac:dyDescent="0.35">
      <c r="A266" s="6">
        <v>45553</v>
      </c>
      <c r="B266" s="18"/>
      <c r="C266" s="7" t="s">
        <v>206</v>
      </c>
      <c r="D266" s="11" t="s">
        <v>22</v>
      </c>
      <c r="E266" s="41" t="s">
        <v>308</v>
      </c>
      <c r="F266" s="8">
        <v>20</v>
      </c>
      <c r="G266" s="33"/>
      <c r="H266" s="7"/>
    </row>
    <row r="267" spans="1:8" x14ac:dyDescent="0.35">
      <c r="A267" s="6">
        <v>45554</v>
      </c>
      <c r="B267" s="18"/>
      <c r="C267" s="7" t="s">
        <v>47</v>
      </c>
      <c r="D267" s="11" t="s">
        <v>14</v>
      </c>
      <c r="E267" s="41" t="s">
        <v>47</v>
      </c>
      <c r="F267" s="8">
        <v>15</v>
      </c>
      <c r="G267" s="33"/>
      <c r="H267" s="7"/>
    </row>
    <row r="268" spans="1:8" ht="29" x14ac:dyDescent="0.35">
      <c r="A268" s="6">
        <v>45554</v>
      </c>
      <c r="B268" s="18"/>
      <c r="C268" s="7" t="s">
        <v>927</v>
      </c>
      <c r="D268" s="11" t="s">
        <v>38</v>
      </c>
      <c r="E268" s="41" t="s">
        <v>106</v>
      </c>
      <c r="F268" s="8">
        <v>30</v>
      </c>
      <c r="G268" s="33"/>
      <c r="H268" s="7"/>
    </row>
    <row r="269" spans="1:8" x14ac:dyDescent="0.35">
      <c r="A269" s="6">
        <v>45555</v>
      </c>
      <c r="B269" s="18"/>
      <c r="C269" s="7" t="s">
        <v>1180</v>
      </c>
      <c r="D269" s="7" t="s">
        <v>16</v>
      </c>
      <c r="E269" s="7" t="s">
        <v>960</v>
      </c>
      <c r="F269" s="8">
        <v>40</v>
      </c>
      <c r="G269" s="33"/>
      <c r="H269" s="7"/>
    </row>
    <row r="270" spans="1:8" x14ac:dyDescent="0.35">
      <c r="A270" s="6">
        <v>45555</v>
      </c>
      <c r="B270" s="18"/>
      <c r="C270" s="121" t="s">
        <v>28</v>
      </c>
      <c r="D270" s="11" t="s">
        <v>22</v>
      </c>
      <c r="E270" s="7" t="s">
        <v>308</v>
      </c>
      <c r="F270" s="8">
        <v>15</v>
      </c>
      <c r="G270" s="33"/>
      <c r="H270" s="7"/>
    </row>
    <row r="271" spans="1:8" ht="29" x14ac:dyDescent="0.35">
      <c r="A271" s="6">
        <v>45558</v>
      </c>
      <c r="B271" s="18"/>
      <c r="C271" s="121" t="s">
        <v>315</v>
      </c>
      <c r="D271" s="11" t="s">
        <v>25</v>
      </c>
      <c r="E271" s="41" t="s">
        <v>329</v>
      </c>
      <c r="F271" s="8">
        <v>25</v>
      </c>
      <c r="G271" s="33"/>
      <c r="H271" s="7"/>
    </row>
    <row r="272" spans="1:8" ht="29" x14ac:dyDescent="0.35">
      <c r="A272" s="6">
        <v>45558</v>
      </c>
      <c r="B272" s="18"/>
      <c r="C272" s="121" t="s">
        <v>28</v>
      </c>
      <c r="D272" s="11" t="s">
        <v>9</v>
      </c>
      <c r="E272" s="41" t="s">
        <v>308</v>
      </c>
      <c r="F272" s="8">
        <v>85</v>
      </c>
      <c r="G272" s="33"/>
      <c r="H272" s="7"/>
    </row>
    <row r="273" spans="1:8" x14ac:dyDescent="0.35">
      <c r="A273" s="6">
        <v>45560</v>
      </c>
      <c r="B273" s="18"/>
      <c r="C273" s="121" t="s">
        <v>1363</v>
      </c>
      <c r="D273" s="7" t="s">
        <v>16</v>
      </c>
      <c r="E273" s="41" t="s">
        <v>359</v>
      </c>
      <c r="F273" s="8">
        <v>60</v>
      </c>
      <c r="G273" s="33"/>
      <c r="H273" s="7"/>
    </row>
    <row r="274" spans="1:8" x14ac:dyDescent="0.35">
      <c r="A274" s="6">
        <v>45560</v>
      </c>
      <c r="B274" s="18"/>
      <c r="C274" s="7" t="s">
        <v>936</v>
      </c>
      <c r="D274" s="11" t="s">
        <v>9</v>
      </c>
      <c r="E274" s="41" t="s">
        <v>75</v>
      </c>
      <c r="F274" s="8">
        <v>35</v>
      </c>
      <c r="G274" s="33"/>
      <c r="H274" s="7"/>
    </row>
    <row r="275" spans="1:8" x14ac:dyDescent="0.35">
      <c r="A275" s="6">
        <v>45561</v>
      </c>
      <c r="B275" s="18"/>
      <c r="C275" s="7" t="s">
        <v>1364</v>
      </c>
      <c r="D275" s="11" t="s">
        <v>22</v>
      </c>
      <c r="E275" s="7" t="s">
        <v>308</v>
      </c>
      <c r="F275" s="8">
        <v>30</v>
      </c>
      <c r="G275" s="33"/>
      <c r="H275" s="7"/>
    </row>
    <row r="276" spans="1:8" x14ac:dyDescent="0.35">
      <c r="A276" s="6">
        <v>45562</v>
      </c>
      <c r="B276" s="18"/>
      <c r="C276" s="7" t="s">
        <v>1364</v>
      </c>
      <c r="D276" s="11" t="s">
        <v>22</v>
      </c>
      <c r="E276" s="7" t="s">
        <v>308</v>
      </c>
      <c r="F276" s="8">
        <v>30</v>
      </c>
      <c r="G276" s="33"/>
      <c r="H276" s="7"/>
    </row>
    <row r="277" spans="1:8" ht="43.5" x14ac:dyDescent="0.35">
      <c r="A277" s="6">
        <v>45563</v>
      </c>
      <c r="B277" s="18"/>
      <c r="C277" s="7" t="s">
        <v>1365</v>
      </c>
      <c r="D277" s="11" t="s">
        <v>9</v>
      </c>
      <c r="E277" s="41" t="s">
        <v>221</v>
      </c>
      <c r="F277" s="8">
        <v>30</v>
      </c>
      <c r="G277" s="33"/>
      <c r="H277" s="7"/>
    </row>
    <row r="278" spans="1:8" ht="29" x14ac:dyDescent="0.35">
      <c r="A278" s="6">
        <v>45565</v>
      </c>
      <c r="B278" s="18"/>
      <c r="C278" s="23" t="s">
        <v>1205</v>
      </c>
      <c r="D278" s="11" t="s">
        <v>14</v>
      </c>
      <c r="E278" s="22" t="s">
        <v>1206</v>
      </c>
      <c r="F278" s="14">
        <v>85</v>
      </c>
      <c r="G278" s="33"/>
      <c r="H278" s="7"/>
    </row>
    <row r="279" spans="1:8" x14ac:dyDescent="0.35">
      <c r="A279" s="6">
        <v>45565</v>
      </c>
      <c r="B279" s="18"/>
      <c r="C279" s="7" t="s">
        <v>1128</v>
      </c>
      <c r="D279" s="11" t="s">
        <v>25</v>
      </c>
      <c r="E279" s="41" t="s">
        <v>920</v>
      </c>
      <c r="F279" s="8">
        <v>30</v>
      </c>
      <c r="G279" s="33"/>
      <c r="H279" s="7"/>
    </row>
    <row r="280" spans="1:8" x14ac:dyDescent="0.35">
      <c r="A280" s="6">
        <v>45565</v>
      </c>
      <c r="B280" s="18"/>
      <c r="C280" s="7" t="s">
        <v>1364</v>
      </c>
      <c r="D280" s="11" t="s">
        <v>25</v>
      </c>
      <c r="E280" s="7" t="s">
        <v>308</v>
      </c>
      <c r="F280" s="8">
        <v>15</v>
      </c>
      <c r="G280" s="33"/>
      <c r="H280" s="7"/>
    </row>
    <row r="281" spans="1:8" x14ac:dyDescent="0.35">
      <c r="A281" s="6">
        <v>45565</v>
      </c>
      <c r="B281" s="18"/>
      <c r="C281" s="7" t="s">
        <v>1128</v>
      </c>
      <c r="D281" s="11" t="s">
        <v>14</v>
      </c>
      <c r="E281" s="41" t="s">
        <v>920</v>
      </c>
      <c r="F281" s="8">
        <v>30</v>
      </c>
      <c r="G281" s="33"/>
      <c r="H281" s="7"/>
    </row>
    <row r="282" spans="1:8" x14ac:dyDescent="0.35">
      <c r="A282" s="6">
        <v>45566</v>
      </c>
      <c r="B282" s="18"/>
      <c r="C282" s="7" t="s">
        <v>936</v>
      </c>
      <c r="D282" s="11" t="s">
        <v>98</v>
      </c>
      <c r="E282" s="41" t="s">
        <v>75</v>
      </c>
      <c r="F282" s="122">
        <v>150</v>
      </c>
    </row>
    <row r="283" spans="1:8" x14ac:dyDescent="0.35">
      <c r="A283" s="6">
        <v>45566</v>
      </c>
      <c r="B283" s="18"/>
      <c r="C283" s="121" t="s">
        <v>1366</v>
      </c>
      <c r="D283" s="11" t="s">
        <v>12</v>
      </c>
      <c r="E283" s="123" t="s">
        <v>181</v>
      </c>
      <c r="F283" s="122">
        <v>60</v>
      </c>
    </row>
    <row r="284" spans="1:8" x14ac:dyDescent="0.35">
      <c r="A284" s="6">
        <v>45566</v>
      </c>
      <c r="B284" s="18"/>
      <c r="C284" s="121" t="s">
        <v>1367</v>
      </c>
      <c r="D284" s="7" t="s">
        <v>317</v>
      </c>
      <c r="E284" s="41" t="s">
        <v>317</v>
      </c>
      <c r="F284" s="8">
        <v>10</v>
      </c>
      <c r="G284" s="33"/>
      <c r="H284" s="7"/>
    </row>
    <row r="285" spans="1:8" x14ac:dyDescent="0.35">
      <c r="A285" s="6">
        <v>45566</v>
      </c>
      <c r="B285" s="18"/>
      <c r="C285" s="121" t="s">
        <v>1366</v>
      </c>
      <c r="D285" s="11" t="s">
        <v>12</v>
      </c>
      <c r="E285" s="123" t="s">
        <v>181</v>
      </c>
      <c r="F285" s="8">
        <v>60</v>
      </c>
      <c r="G285" s="33"/>
      <c r="H285" s="7"/>
    </row>
    <row r="286" spans="1:8" ht="29" x14ac:dyDescent="0.35">
      <c r="A286" s="6">
        <v>45566</v>
      </c>
      <c r="B286" s="18"/>
      <c r="C286" s="17" t="s">
        <v>1224</v>
      </c>
      <c r="D286" s="11" t="s">
        <v>9</v>
      </c>
      <c r="E286" s="41" t="s">
        <v>93</v>
      </c>
      <c r="F286" s="8">
        <v>60</v>
      </c>
      <c r="G286" s="33"/>
      <c r="H286" s="7"/>
    </row>
    <row r="287" spans="1:8" ht="29" x14ac:dyDescent="0.35">
      <c r="A287" s="6">
        <v>45566</v>
      </c>
      <c r="B287" s="18"/>
      <c r="C287" s="17" t="s">
        <v>1368</v>
      </c>
      <c r="D287" s="11" t="s">
        <v>38</v>
      </c>
      <c r="E287" s="41" t="s">
        <v>106</v>
      </c>
      <c r="F287" s="8">
        <v>15</v>
      </c>
      <c r="G287" s="33"/>
      <c r="H287" s="7"/>
    </row>
    <row r="288" spans="1:8" ht="29" x14ac:dyDescent="0.35">
      <c r="A288" s="6">
        <v>45566</v>
      </c>
      <c r="B288" s="18"/>
      <c r="C288" s="17" t="s">
        <v>1369</v>
      </c>
      <c r="D288" s="11" t="s">
        <v>9</v>
      </c>
      <c r="E288" s="41" t="s">
        <v>93</v>
      </c>
      <c r="F288" s="8">
        <v>90</v>
      </c>
      <c r="G288" s="33"/>
      <c r="H288" s="7"/>
    </row>
    <row r="289" spans="1:8" ht="29" x14ac:dyDescent="0.35">
      <c r="A289" s="6">
        <v>45566</v>
      </c>
      <c r="B289" s="18"/>
      <c r="C289" s="17" t="s">
        <v>1370</v>
      </c>
      <c r="D289" s="7" t="s">
        <v>16</v>
      </c>
      <c r="E289" s="41" t="s">
        <v>356</v>
      </c>
      <c r="F289" s="8">
        <v>10</v>
      </c>
      <c r="G289" s="33"/>
      <c r="H289" s="7"/>
    </row>
    <row r="290" spans="1:8" x14ac:dyDescent="0.35">
      <c r="A290" s="6">
        <v>45568</v>
      </c>
      <c r="B290" s="18"/>
      <c r="C290" s="7" t="s">
        <v>1371</v>
      </c>
      <c r="D290" s="11" t="s">
        <v>38</v>
      </c>
      <c r="E290" s="41" t="s">
        <v>500</v>
      </c>
      <c r="F290" s="8">
        <v>15</v>
      </c>
      <c r="G290" s="33"/>
      <c r="H290" s="7"/>
    </row>
    <row r="291" spans="1:8" x14ac:dyDescent="0.35">
      <c r="A291" s="6">
        <v>45568</v>
      </c>
      <c r="B291" s="18"/>
      <c r="C291" s="7" t="s">
        <v>1372</v>
      </c>
      <c r="D291" s="11" t="s">
        <v>34</v>
      </c>
      <c r="E291" s="7" t="s">
        <v>308</v>
      </c>
      <c r="F291" s="8">
        <v>25</v>
      </c>
      <c r="G291" s="33"/>
      <c r="H291" s="7"/>
    </row>
    <row r="292" spans="1:8" x14ac:dyDescent="0.35">
      <c r="A292" s="6">
        <v>45568</v>
      </c>
      <c r="B292" s="18"/>
      <c r="C292" s="7" t="s">
        <v>385</v>
      </c>
      <c r="D292" s="11" t="s">
        <v>34</v>
      </c>
      <c r="E292" s="7" t="s">
        <v>308</v>
      </c>
      <c r="F292" s="8">
        <v>25</v>
      </c>
      <c r="G292" s="33"/>
      <c r="H292" s="7"/>
    </row>
    <row r="293" spans="1:8" x14ac:dyDescent="0.35">
      <c r="A293" s="6">
        <v>45569</v>
      </c>
      <c r="B293" s="18"/>
      <c r="C293" s="7" t="s">
        <v>1373</v>
      </c>
      <c r="D293" s="11" t="s">
        <v>98</v>
      </c>
      <c r="E293" s="41" t="s">
        <v>112</v>
      </c>
      <c r="F293" s="8">
        <v>20</v>
      </c>
      <c r="G293" s="33"/>
      <c r="H293" s="7"/>
    </row>
    <row r="294" spans="1:8" ht="43.5" x14ac:dyDescent="0.35">
      <c r="A294" s="6">
        <v>45569</v>
      </c>
      <c r="B294" s="18"/>
      <c r="C294" s="7" t="s">
        <v>1374</v>
      </c>
      <c r="D294" s="11" t="s">
        <v>34</v>
      </c>
      <c r="E294" s="41" t="s">
        <v>221</v>
      </c>
      <c r="F294" s="8">
        <v>30</v>
      </c>
      <c r="G294" s="33"/>
      <c r="H294" s="7"/>
    </row>
    <row r="295" spans="1:8" ht="29" x14ac:dyDescent="0.35">
      <c r="A295" s="6">
        <v>45570</v>
      </c>
      <c r="B295" s="18"/>
      <c r="C295" s="7" t="s">
        <v>1375</v>
      </c>
      <c r="D295" s="7" t="s">
        <v>16</v>
      </c>
      <c r="E295" s="41" t="s">
        <v>960</v>
      </c>
      <c r="F295" s="8">
        <v>10</v>
      </c>
      <c r="G295" s="33"/>
      <c r="H295" s="7"/>
    </row>
    <row r="296" spans="1:8" x14ac:dyDescent="0.35">
      <c r="A296" s="6">
        <v>45571</v>
      </c>
      <c r="B296" s="18"/>
      <c r="C296" s="7" t="s">
        <v>1376</v>
      </c>
      <c r="D296" s="11" t="s">
        <v>9</v>
      </c>
      <c r="E296" s="7" t="s">
        <v>308</v>
      </c>
      <c r="F296" s="8">
        <v>35</v>
      </c>
      <c r="G296" s="33"/>
      <c r="H296" s="7"/>
    </row>
    <row r="297" spans="1:8" ht="29" x14ac:dyDescent="0.35">
      <c r="A297" s="6">
        <v>45571</v>
      </c>
      <c r="B297" s="18"/>
      <c r="C297" s="17" t="s">
        <v>1377</v>
      </c>
      <c r="D297" s="11" t="s">
        <v>14</v>
      </c>
      <c r="E297" s="41" t="s">
        <v>70</v>
      </c>
      <c r="F297" s="8">
        <v>45</v>
      </c>
      <c r="G297" s="33"/>
      <c r="H297" s="7"/>
    </row>
    <row r="298" spans="1:8" ht="29" x14ac:dyDescent="0.35">
      <c r="A298" s="6">
        <v>45572</v>
      </c>
      <c r="B298" s="18"/>
      <c r="C298" s="7" t="s">
        <v>1378</v>
      </c>
      <c r="D298" s="11" t="s">
        <v>14</v>
      </c>
      <c r="E298" s="41" t="s">
        <v>1053</v>
      </c>
      <c r="F298" s="8">
        <v>60</v>
      </c>
      <c r="G298" s="33"/>
      <c r="H298" s="7"/>
    </row>
    <row r="299" spans="1:8" x14ac:dyDescent="0.35">
      <c r="A299" s="6">
        <v>45572</v>
      </c>
      <c r="B299" s="18"/>
      <c r="C299" s="7" t="s">
        <v>1379</v>
      </c>
      <c r="D299" s="11" t="s">
        <v>34</v>
      </c>
      <c r="E299" s="41" t="s">
        <v>60</v>
      </c>
      <c r="F299" s="8">
        <v>45</v>
      </c>
      <c r="G299" s="33"/>
      <c r="H299" s="7"/>
    </row>
    <row r="300" spans="1:8" ht="29" x14ac:dyDescent="0.35">
      <c r="A300" s="6">
        <v>45572</v>
      </c>
      <c r="B300" s="18"/>
      <c r="C300" s="7" t="s">
        <v>1380</v>
      </c>
      <c r="D300" s="11" t="s">
        <v>12</v>
      </c>
      <c r="E300" s="41" t="s">
        <v>308</v>
      </c>
      <c r="F300" s="8">
        <v>20</v>
      </c>
      <c r="G300" s="33"/>
      <c r="H300" s="7"/>
    </row>
    <row r="301" spans="1:8" ht="29" x14ac:dyDescent="0.35">
      <c r="A301" s="6">
        <v>45573</v>
      </c>
      <c r="B301" s="18"/>
      <c r="C301" s="17" t="s">
        <v>1381</v>
      </c>
      <c r="D301" s="11" t="s">
        <v>38</v>
      </c>
      <c r="E301" s="41" t="s">
        <v>8</v>
      </c>
      <c r="F301" s="8">
        <v>40</v>
      </c>
      <c r="G301" s="33"/>
      <c r="H301" s="7"/>
    </row>
    <row r="302" spans="1:8" x14ac:dyDescent="0.35">
      <c r="A302" s="6">
        <v>45573</v>
      </c>
      <c r="B302" s="18"/>
      <c r="C302" s="7" t="s">
        <v>1373</v>
      </c>
      <c r="D302" s="11" t="s">
        <v>38</v>
      </c>
      <c r="E302" s="41" t="s">
        <v>112</v>
      </c>
      <c r="F302" s="8">
        <v>30</v>
      </c>
      <c r="G302" s="33"/>
      <c r="H302" s="7"/>
    </row>
    <row r="303" spans="1:8" x14ac:dyDescent="0.35">
      <c r="A303" s="6">
        <v>45573</v>
      </c>
      <c r="B303" s="124"/>
      <c r="C303" s="7" t="s">
        <v>1376</v>
      </c>
      <c r="D303" s="11" t="s">
        <v>34</v>
      </c>
      <c r="E303" s="7" t="s">
        <v>308</v>
      </c>
      <c r="F303" s="8">
        <v>10</v>
      </c>
      <c r="G303" s="33"/>
      <c r="H303" s="7"/>
    </row>
    <row r="304" spans="1:8" x14ac:dyDescent="0.35">
      <c r="A304" s="6">
        <v>45578</v>
      </c>
      <c r="B304" s="124"/>
      <c r="C304" s="114" t="s">
        <v>1382</v>
      </c>
      <c r="D304" s="11" t="s">
        <v>38</v>
      </c>
      <c r="E304" s="41" t="s">
        <v>112</v>
      </c>
      <c r="F304" s="8">
        <v>60</v>
      </c>
      <c r="G304" s="33"/>
      <c r="H304" s="7"/>
    </row>
    <row r="305" spans="1:8" x14ac:dyDescent="0.35">
      <c r="A305" s="6">
        <v>45580</v>
      </c>
      <c r="B305" s="124"/>
      <c r="C305" s="125" t="s">
        <v>1383</v>
      </c>
      <c r="D305" s="11" t="s">
        <v>98</v>
      </c>
      <c r="E305" s="41" t="s">
        <v>745</v>
      </c>
      <c r="F305" s="8">
        <v>35</v>
      </c>
      <c r="G305" s="33"/>
      <c r="H305" s="7"/>
    </row>
    <row r="306" spans="1:8" x14ac:dyDescent="0.35">
      <c r="A306" s="6">
        <v>45581</v>
      </c>
      <c r="B306" s="124"/>
      <c r="C306" s="125" t="s">
        <v>261</v>
      </c>
      <c r="D306" s="11" t="s">
        <v>38</v>
      </c>
      <c r="E306" s="41" t="s">
        <v>93</v>
      </c>
      <c r="F306" s="8">
        <v>30</v>
      </c>
      <c r="G306" s="33"/>
      <c r="H306" s="7"/>
    </row>
    <row r="307" spans="1:8" ht="29" x14ac:dyDescent="0.35">
      <c r="A307" s="6">
        <v>45592</v>
      </c>
      <c r="B307" s="124"/>
      <c r="C307" s="126" t="s">
        <v>1384</v>
      </c>
      <c r="D307" s="11" t="s">
        <v>9</v>
      </c>
      <c r="E307" s="41" t="s">
        <v>93</v>
      </c>
      <c r="F307" s="8">
        <v>120</v>
      </c>
      <c r="G307" s="33"/>
      <c r="H307" s="7"/>
    </row>
    <row r="308" spans="1:8" ht="29" x14ac:dyDescent="0.35">
      <c r="A308" s="6">
        <v>45593</v>
      </c>
      <c r="B308" s="124"/>
      <c r="C308" s="127" t="s">
        <v>1385</v>
      </c>
      <c r="D308" s="11" t="s">
        <v>25</v>
      </c>
      <c r="E308" s="41" t="s">
        <v>885</v>
      </c>
      <c r="F308" s="118">
        <v>30</v>
      </c>
      <c r="G308" s="33"/>
      <c r="H308" s="7"/>
    </row>
    <row r="309" spans="1:8" ht="29" x14ac:dyDescent="0.35">
      <c r="A309" s="6">
        <v>45593</v>
      </c>
      <c r="B309" s="124"/>
      <c r="C309" s="114" t="s">
        <v>28</v>
      </c>
      <c r="D309" s="11" t="s">
        <v>9</v>
      </c>
      <c r="E309" s="41" t="s">
        <v>308</v>
      </c>
      <c r="F309" s="8">
        <v>15</v>
      </c>
      <c r="G309" s="33"/>
      <c r="H309" s="7"/>
    </row>
    <row r="310" spans="1:8" x14ac:dyDescent="0.35">
      <c r="A310" s="6">
        <v>45595</v>
      </c>
      <c r="B310" s="124"/>
      <c r="C310" s="114" t="s">
        <v>1386</v>
      </c>
      <c r="D310" s="11" t="s">
        <v>9</v>
      </c>
      <c r="E310" s="41" t="s">
        <v>256</v>
      </c>
      <c r="F310" s="8">
        <v>70</v>
      </c>
      <c r="G310" s="33"/>
      <c r="H310" s="7"/>
    </row>
    <row r="311" spans="1:8" x14ac:dyDescent="0.35">
      <c r="A311" s="6">
        <v>45595</v>
      </c>
      <c r="B311" s="124"/>
      <c r="C311" s="114" t="s">
        <v>328</v>
      </c>
      <c r="D311" s="11" t="s">
        <v>25</v>
      </c>
      <c r="E311" s="41" t="s">
        <v>112</v>
      </c>
      <c r="F311" s="8">
        <v>40</v>
      </c>
      <c r="G311" s="33"/>
      <c r="H311" s="7"/>
    </row>
    <row r="312" spans="1:8" x14ac:dyDescent="0.35">
      <c r="A312" s="6">
        <v>45595</v>
      </c>
      <c r="B312" s="124"/>
      <c r="C312" s="114" t="s">
        <v>1386</v>
      </c>
      <c r="D312" s="11" t="s">
        <v>22</v>
      </c>
      <c r="E312" s="41" t="s">
        <v>256</v>
      </c>
      <c r="F312" s="8">
        <v>30</v>
      </c>
      <c r="G312" s="33"/>
      <c r="H312" s="7"/>
    </row>
    <row r="313" spans="1:8" x14ac:dyDescent="0.35">
      <c r="A313" s="6">
        <v>45595</v>
      </c>
      <c r="B313" s="18"/>
      <c r="C313" s="114" t="s">
        <v>1386</v>
      </c>
      <c r="D313" s="11" t="s">
        <v>9</v>
      </c>
      <c r="E313" s="41" t="s">
        <v>256</v>
      </c>
      <c r="F313" s="8">
        <v>30</v>
      </c>
      <c r="G313" s="33"/>
      <c r="H313" s="7"/>
    </row>
    <row r="314" spans="1:8" x14ac:dyDescent="0.35">
      <c r="A314" s="6">
        <v>45595</v>
      </c>
      <c r="B314" s="18"/>
      <c r="C314" s="125" t="s">
        <v>261</v>
      </c>
      <c r="D314" s="11" t="s">
        <v>25</v>
      </c>
      <c r="E314" s="41" t="s">
        <v>93</v>
      </c>
      <c r="F314" s="8">
        <v>60</v>
      </c>
      <c r="G314" s="33"/>
      <c r="H314" s="7"/>
    </row>
    <row r="315" spans="1:8" x14ac:dyDescent="0.35">
      <c r="A315" s="6">
        <v>45596</v>
      </c>
      <c r="B315" s="18"/>
      <c r="C315" s="7" t="s">
        <v>1387</v>
      </c>
      <c r="D315" s="11" t="s">
        <v>98</v>
      </c>
      <c r="E315" s="41" t="s">
        <v>534</v>
      </c>
      <c r="F315" s="8">
        <v>100</v>
      </c>
      <c r="G315" s="33"/>
      <c r="H315" s="7"/>
    </row>
    <row r="316" spans="1:8" ht="29" x14ac:dyDescent="0.35">
      <c r="A316" s="6">
        <v>45596</v>
      </c>
      <c r="B316" s="18"/>
      <c r="C316" s="7" t="s">
        <v>1380</v>
      </c>
      <c r="D316" s="11" t="s">
        <v>98</v>
      </c>
      <c r="E316" s="41" t="s">
        <v>308</v>
      </c>
      <c r="F316" s="8">
        <v>10</v>
      </c>
      <c r="G316" s="33"/>
      <c r="H316" s="7"/>
    </row>
    <row r="317" spans="1:8" ht="29" x14ac:dyDescent="0.35">
      <c r="A317" s="6">
        <v>45596</v>
      </c>
      <c r="B317" s="18"/>
      <c r="C317" s="7" t="s">
        <v>1380</v>
      </c>
      <c r="D317" s="11" t="s">
        <v>9</v>
      </c>
      <c r="E317" s="41" t="s">
        <v>308</v>
      </c>
      <c r="F317" s="8">
        <v>20</v>
      </c>
      <c r="G317" s="33"/>
      <c r="H317" s="7"/>
    </row>
    <row r="318" spans="1:8" x14ac:dyDescent="0.35">
      <c r="A318" s="6">
        <v>45597</v>
      </c>
      <c r="B318" s="18"/>
      <c r="C318" s="7" t="s">
        <v>1388</v>
      </c>
      <c r="D318" s="11" t="s">
        <v>22</v>
      </c>
      <c r="E318" s="41" t="s">
        <v>1389</v>
      </c>
      <c r="F318" s="8">
        <v>45</v>
      </c>
      <c r="G318" s="33"/>
      <c r="H318" s="7"/>
    </row>
    <row r="319" spans="1:8" x14ac:dyDescent="0.35">
      <c r="A319" s="6">
        <v>45597</v>
      </c>
      <c r="B319" s="18"/>
      <c r="C319" s="7" t="s">
        <v>1388</v>
      </c>
      <c r="D319" s="11" t="s">
        <v>38</v>
      </c>
      <c r="E319" s="41" t="s">
        <v>1389</v>
      </c>
      <c r="F319" s="8">
        <v>70</v>
      </c>
      <c r="G319" s="33"/>
      <c r="H319" s="7"/>
    </row>
    <row r="320" spans="1:8" x14ac:dyDescent="0.35">
      <c r="A320" s="6">
        <v>45597</v>
      </c>
      <c r="B320" s="18"/>
      <c r="C320" s="7" t="s">
        <v>1388</v>
      </c>
      <c r="D320" s="11" t="s">
        <v>12</v>
      </c>
      <c r="E320" s="41" t="s">
        <v>1389</v>
      </c>
      <c r="F320" s="8">
        <v>55</v>
      </c>
      <c r="G320" s="33"/>
      <c r="H320" s="7"/>
    </row>
    <row r="321" spans="1:8" ht="29" x14ac:dyDescent="0.35">
      <c r="A321" s="6">
        <v>45597</v>
      </c>
      <c r="B321" s="18"/>
      <c r="C321" s="7" t="s">
        <v>1056</v>
      </c>
      <c r="D321" s="11" t="s">
        <v>98</v>
      </c>
      <c r="E321" s="41" t="s">
        <v>308</v>
      </c>
      <c r="F321" s="8">
        <v>210</v>
      </c>
      <c r="G321" s="33"/>
      <c r="H321" s="7"/>
    </row>
    <row r="322" spans="1:8" x14ac:dyDescent="0.35">
      <c r="A322" s="6">
        <v>45598</v>
      </c>
      <c r="B322" s="18"/>
      <c r="C322" s="7" t="s">
        <v>1390</v>
      </c>
      <c r="D322" s="11" t="s">
        <v>98</v>
      </c>
      <c r="E322" s="41" t="s">
        <v>112</v>
      </c>
      <c r="F322" s="8">
        <v>90</v>
      </c>
      <c r="G322" s="33"/>
      <c r="H322" s="7"/>
    </row>
    <row r="323" spans="1:8" x14ac:dyDescent="0.35">
      <c r="A323" s="6">
        <v>45598</v>
      </c>
      <c r="B323" s="18"/>
      <c r="C323" s="7" t="s">
        <v>1390</v>
      </c>
      <c r="D323" s="11" t="s">
        <v>38</v>
      </c>
      <c r="E323" s="41" t="s">
        <v>112</v>
      </c>
      <c r="F323" s="8">
        <v>90</v>
      </c>
      <c r="G323" s="33"/>
      <c r="H323" s="7"/>
    </row>
    <row r="324" spans="1:8" x14ac:dyDescent="0.35">
      <c r="A324" s="6">
        <v>45598</v>
      </c>
      <c r="B324" s="18"/>
      <c r="C324" s="125" t="s">
        <v>261</v>
      </c>
      <c r="D324" s="11" t="s">
        <v>14</v>
      </c>
      <c r="E324" s="41" t="s">
        <v>93</v>
      </c>
      <c r="F324" s="8">
        <v>60</v>
      </c>
      <c r="G324" s="33"/>
      <c r="H324" s="7"/>
    </row>
    <row r="325" spans="1:8" x14ac:dyDescent="0.35">
      <c r="A325" s="6">
        <v>45598</v>
      </c>
      <c r="B325" s="18"/>
      <c r="C325" s="7" t="s">
        <v>1390</v>
      </c>
      <c r="D325" s="11" t="s">
        <v>98</v>
      </c>
      <c r="E325" s="41" t="s">
        <v>112</v>
      </c>
      <c r="F325" s="8">
        <v>80</v>
      </c>
      <c r="G325" s="33"/>
      <c r="H325" s="7"/>
    </row>
    <row r="326" spans="1:8" ht="29" x14ac:dyDescent="0.35">
      <c r="A326" s="6">
        <v>45598</v>
      </c>
      <c r="B326" s="18"/>
      <c r="C326" s="7" t="s">
        <v>1380</v>
      </c>
      <c r="D326" s="11" t="s">
        <v>9</v>
      </c>
      <c r="E326" s="41" t="s">
        <v>308</v>
      </c>
      <c r="F326" s="8">
        <v>20</v>
      </c>
      <c r="G326" s="33"/>
      <c r="H326" s="7"/>
    </row>
    <row r="327" spans="1:8" x14ac:dyDescent="0.35">
      <c r="A327" s="6">
        <v>45599</v>
      </c>
      <c r="B327" s="18"/>
      <c r="C327" s="7" t="s">
        <v>53</v>
      </c>
      <c r="D327" s="11" t="s">
        <v>38</v>
      </c>
      <c r="E327" s="41" t="s">
        <v>11</v>
      </c>
      <c r="F327" s="8">
        <v>10</v>
      </c>
      <c r="G327" s="33"/>
      <c r="H327" s="7"/>
    </row>
    <row r="328" spans="1:8" ht="29" x14ac:dyDescent="0.35">
      <c r="A328" s="6">
        <v>45599</v>
      </c>
      <c r="B328" s="18"/>
      <c r="C328" s="7" t="s">
        <v>1380</v>
      </c>
      <c r="D328" s="11" t="s">
        <v>98</v>
      </c>
      <c r="E328" s="41" t="s">
        <v>308</v>
      </c>
      <c r="F328" s="8">
        <v>20</v>
      </c>
      <c r="G328" s="33"/>
      <c r="H328" s="7"/>
    </row>
    <row r="329" spans="1:8" x14ac:dyDescent="0.35">
      <c r="A329" s="6">
        <v>45599</v>
      </c>
      <c r="B329" s="18"/>
      <c r="C329" s="128" t="s">
        <v>1391</v>
      </c>
      <c r="D329" s="7" t="s">
        <v>356</v>
      </c>
      <c r="E329" s="41" t="s">
        <v>356</v>
      </c>
      <c r="F329" s="8">
        <v>45</v>
      </c>
      <c r="G329" s="33"/>
      <c r="H329" s="7"/>
    </row>
    <row r="330" spans="1:8" ht="29" x14ac:dyDescent="0.35">
      <c r="A330" s="6">
        <v>45600</v>
      </c>
      <c r="B330" s="18"/>
      <c r="C330" s="128" t="s">
        <v>1392</v>
      </c>
      <c r="D330" s="11" t="s">
        <v>9</v>
      </c>
      <c r="E330" s="41" t="s">
        <v>1260</v>
      </c>
      <c r="F330" s="8">
        <v>80</v>
      </c>
      <c r="G330" s="33"/>
      <c r="H330" s="7"/>
    </row>
    <row r="331" spans="1:8" x14ac:dyDescent="0.35">
      <c r="A331" s="6">
        <v>45601</v>
      </c>
      <c r="B331" s="18"/>
      <c r="C331" s="7" t="s">
        <v>1393</v>
      </c>
      <c r="D331" s="11" t="s">
        <v>14</v>
      </c>
      <c r="E331" s="41" t="s">
        <v>11</v>
      </c>
      <c r="F331" s="8">
        <v>60</v>
      </c>
      <c r="G331" s="33"/>
      <c r="H331" s="7"/>
    </row>
    <row r="332" spans="1:8" ht="29" x14ac:dyDescent="0.35">
      <c r="A332" s="6">
        <v>45602</v>
      </c>
      <c r="B332" s="18"/>
      <c r="C332" s="7" t="s">
        <v>1380</v>
      </c>
      <c r="D332" s="11" t="s">
        <v>22</v>
      </c>
      <c r="E332" s="41" t="s">
        <v>308</v>
      </c>
      <c r="F332" s="8">
        <v>10</v>
      </c>
      <c r="G332" s="33"/>
      <c r="H332" s="7"/>
    </row>
    <row r="333" spans="1:8" ht="29" x14ac:dyDescent="0.35">
      <c r="A333" s="6">
        <v>45602</v>
      </c>
      <c r="B333" s="18"/>
      <c r="C333" s="7" t="s">
        <v>1380</v>
      </c>
      <c r="D333" s="11" t="s">
        <v>38</v>
      </c>
      <c r="E333" s="41" t="s">
        <v>308</v>
      </c>
      <c r="F333" s="8">
        <v>10</v>
      </c>
      <c r="G333" s="33"/>
      <c r="H333" s="7"/>
    </row>
    <row r="334" spans="1:8" ht="29" x14ac:dyDescent="0.35">
      <c r="A334" s="6">
        <v>45602</v>
      </c>
      <c r="B334" s="18"/>
      <c r="C334" s="7" t="s">
        <v>1380</v>
      </c>
      <c r="D334" s="11" t="s">
        <v>34</v>
      </c>
      <c r="E334" s="41" t="s">
        <v>308</v>
      </c>
      <c r="F334" s="8">
        <v>10</v>
      </c>
      <c r="G334" s="33"/>
      <c r="H334" s="7"/>
    </row>
    <row r="335" spans="1:8" x14ac:dyDescent="0.35">
      <c r="A335" s="6">
        <v>45603</v>
      </c>
      <c r="B335" s="18"/>
      <c r="C335" s="7" t="s">
        <v>45</v>
      </c>
      <c r="D335" s="11" t="s">
        <v>31</v>
      </c>
      <c r="E335" s="11" t="s">
        <v>31</v>
      </c>
      <c r="F335" s="8">
        <v>4</v>
      </c>
      <c r="G335" s="33"/>
      <c r="H335" s="7"/>
    </row>
    <row r="336" spans="1:8" x14ac:dyDescent="0.35">
      <c r="A336" s="6">
        <v>45605</v>
      </c>
      <c r="B336" s="18"/>
      <c r="C336" s="7" t="s">
        <v>584</v>
      </c>
      <c r="D336" s="11" t="s">
        <v>356</v>
      </c>
      <c r="E336" s="41" t="s">
        <v>356</v>
      </c>
      <c r="F336" s="8">
        <v>15</v>
      </c>
      <c r="G336" s="33"/>
      <c r="H336" s="7"/>
    </row>
    <row r="337" spans="1:8" x14ac:dyDescent="0.35">
      <c r="A337" s="6">
        <v>45606</v>
      </c>
      <c r="B337" s="18"/>
      <c r="C337" s="7" t="s">
        <v>1362</v>
      </c>
      <c r="D337" s="11" t="s">
        <v>38</v>
      </c>
      <c r="E337" s="41" t="s">
        <v>8</v>
      </c>
      <c r="F337" s="8">
        <v>160</v>
      </c>
      <c r="G337" s="33"/>
      <c r="H337" s="7"/>
    </row>
    <row r="338" spans="1:8" x14ac:dyDescent="0.35">
      <c r="A338" s="6">
        <v>45606</v>
      </c>
      <c r="B338" s="18"/>
      <c r="C338" s="7" t="s">
        <v>1362</v>
      </c>
      <c r="D338" s="11" t="s">
        <v>38</v>
      </c>
      <c r="E338" s="41" t="s">
        <v>8</v>
      </c>
      <c r="F338" s="8">
        <v>45</v>
      </c>
      <c r="G338" s="33"/>
      <c r="H338" s="7"/>
    </row>
    <row r="339" spans="1:8" ht="29" x14ac:dyDescent="0.35">
      <c r="A339" s="6">
        <v>45606</v>
      </c>
      <c r="B339" s="18"/>
      <c r="C339" s="7" t="s">
        <v>1380</v>
      </c>
      <c r="D339" s="11" t="s">
        <v>34</v>
      </c>
      <c r="E339" s="41" t="s">
        <v>308</v>
      </c>
      <c r="F339" s="8">
        <v>35</v>
      </c>
      <c r="G339" s="33"/>
      <c r="H339" s="7"/>
    </row>
    <row r="340" spans="1:8" ht="29" x14ac:dyDescent="0.35">
      <c r="A340" s="6">
        <v>45606</v>
      </c>
      <c r="B340" s="18"/>
      <c r="C340" s="7" t="s">
        <v>936</v>
      </c>
      <c r="D340" s="11" t="s">
        <v>98</v>
      </c>
      <c r="E340" s="41" t="s">
        <v>1053</v>
      </c>
      <c r="F340" s="8">
        <v>25</v>
      </c>
      <c r="G340" s="33"/>
      <c r="H340" s="7"/>
    </row>
    <row r="341" spans="1:8" ht="29" x14ac:dyDescent="0.35">
      <c r="A341" s="6">
        <v>45606</v>
      </c>
      <c r="B341" s="18"/>
      <c r="C341" s="7" t="s">
        <v>1394</v>
      </c>
      <c r="D341" s="11" t="s">
        <v>34</v>
      </c>
      <c r="E341" s="41" t="s">
        <v>1395</v>
      </c>
      <c r="F341" s="8">
        <v>15</v>
      </c>
      <c r="G341" s="33"/>
      <c r="H341" s="7"/>
    </row>
    <row r="342" spans="1:8" ht="29" x14ac:dyDescent="0.35">
      <c r="A342" s="6">
        <v>45614</v>
      </c>
      <c r="B342" s="18"/>
      <c r="C342" s="7" t="s">
        <v>327</v>
      </c>
      <c r="D342" s="11" t="s">
        <v>25</v>
      </c>
      <c r="E342" s="41" t="s">
        <v>308</v>
      </c>
      <c r="F342" s="8">
        <v>35</v>
      </c>
      <c r="G342" s="33"/>
      <c r="H342" s="7"/>
    </row>
    <row r="343" spans="1:8" ht="29" x14ac:dyDescent="0.35">
      <c r="A343" s="6">
        <v>45614</v>
      </c>
      <c r="B343" s="18"/>
      <c r="C343" s="7" t="s">
        <v>1394</v>
      </c>
      <c r="D343" s="11" t="s">
        <v>22</v>
      </c>
      <c r="E343" s="41" t="s">
        <v>1395</v>
      </c>
      <c r="F343" s="8">
        <v>15</v>
      </c>
      <c r="G343" s="33"/>
      <c r="H343" s="7"/>
    </row>
    <row r="344" spans="1:8" ht="29" x14ac:dyDescent="0.35">
      <c r="A344" s="6">
        <v>45615</v>
      </c>
      <c r="B344" s="18"/>
      <c r="C344" s="7" t="s">
        <v>1394</v>
      </c>
      <c r="D344" s="11" t="s">
        <v>9</v>
      </c>
      <c r="E344" s="41" t="s">
        <v>1395</v>
      </c>
      <c r="F344" s="8">
        <v>15</v>
      </c>
      <c r="G344" s="33"/>
      <c r="H344" s="7"/>
    </row>
    <row r="345" spans="1:8" x14ac:dyDescent="0.35">
      <c r="A345" s="6">
        <v>45616</v>
      </c>
      <c r="B345" s="18"/>
      <c r="C345" s="7" t="s">
        <v>1396</v>
      </c>
      <c r="D345" s="7" t="s">
        <v>16</v>
      </c>
      <c r="E345" s="41" t="s">
        <v>120</v>
      </c>
      <c r="F345" s="118">
        <v>15</v>
      </c>
      <c r="G345" s="33"/>
      <c r="H345" s="7"/>
    </row>
    <row r="346" spans="1:8" ht="29" x14ac:dyDescent="0.35">
      <c r="A346" s="6">
        <v>45616</v>
      </c>
      <c r="B346" s="18"/>
      <c r="C346" s="7" t="s">
        <v>1397</v>
      </c>
      <c r="D346" s="7" t="s">
        <v>1398</v>
      </c>
      <c r="E346" s="41" t="s">
        <v>1398</v>
      </c>
      <c r="F346" s="8">
        <v>10</v>
      </c>
      <c r="G346" s="33"/>
      <c r="H346" s="7"/>
    </row>
    <row r="347" spans="1:8" x14ac:dyDescent="0.35">
      <c r="A347" s="6">
        <v>45617</v>
      </c>
      <c r="B347" s="18"/>
      <c r="C347" s="7" t="s">
        <v>1399</v>
      </c>
      <c r="D347" s="7" t="s">
        <v>1400</v>
      </c>
      <c r="E347" s="7" t="s">
        <v>1400</v>
      </c>
      <c r="F347" s="8">
        <v>30</v>
      </c>
      <c r="G347" s="33"/>
      <c r="H347" s="7"/>
    </row>
    <row r="348" spans="1:8" x14ac:dyDescent="0.35">
      <c r="A348" s="6">
        <v>45619</v>
      </c>
      <c r="B348" s="18"/>
      <c r="C348" s="7" t="s">
        <v>1382</v>
      </c>
      <c r="D348" s="11" t="s">
        <v>34</v>
      </c>
      <c r="E348" s="41" t="s">
        <v>112</v>
      </c>
      <c r="F348" s="8">
        <v>30</v>
      </c>
      <c r="G348" s="33"/>
      <c r="H348" s="7"/>
    </row>
    <row r="349" spans="1:8" x14ac:dyDescent="0.35">
      <c r="A349" s="6">
        <v>45623</v>
      </c>
      <c r="B349" s="18"/>
      <c r="C349" s="31" t="s">
        <v>640</v>
      </c>
      <c r="D349" s="11" t="s">
        <v>22</v>
      </c>
      <c r="E349" s="7" t="s">
        <v>641</v>
      </c>
      <c r="F349" s="8">
        <v>25</v>
      </c>
      <c r="G349" s="33"/>
      <c r="H349" s="7"/>
    </row>
    <row r="350" spans="1:8" ht="29" x14ac:dyDescent="0.35">
      <c r="A350" s="6">
        <v>45623</v>
      </c>
      <c r="B350" s="18"/>
      <c r="C350" s="17" t="s">
        <v>1401</v>
      </c>
      <c r="D350" s="11" t="s">
        <v>9</v>
      </c>
      <c r="E350" s="41" t="s">
        <v>106</v>
      </c>
      <c r="F350" s="8">
        <v>30</v>
      </c>
      <c r="G350" s="33"/>
      <c r="H350" s="7"/>
    </row>
    <row r="351" spans="1:8" x14ac:dyDescent="0.35">
      <c r="A351" s="6">
        <v>45623</v>
      </c>
      <c r="B351" s="18"/>
      <c r="C351" s="7" t="s">
        <v>1402</v>
      </c>
      <c r="D351" s="11" t="s">
        <v>98</v>
      </c>
      <c r="E351" s="41" t="s">
        <v>398</v>
      </c>
      <c r="F351" s="8">
        <v>20</v>
      </c>
      <c r="G351" s="33"/>
      <c r="H351" s="7"/>
    </row>
    <row r="352" spans="1:8" x14ac:dyDescent="0.35">
      <c r="A352" s="6">
        <v>45625</v>
      </c>
      <c r="B352" s="18"/>
      <c r="C352" s="7" t="s">
        <v>328</v>
      </c>
      <c r="D352" s="11" t="s">
        <v>25</v>
      </c>
      <c r="E352" s="41" t="s">
        <v>112</v>
      </c>
      <c r="F352" s="8">
        <v>45</v>
      </c>
      <c r="G352" s="33"/>
      <c r="H352" s="7"/>
    </row>
    <row r="353" spans="1:8" x14ac:dyDescent="0.35">
      <c r="A353" s="6">
        <v>45626</v>
      </c>
      <c r="B353" s="18"/>
      <c r="C353" s="7" t="s">
        <v>1403</v>
      </c>
      <c r="D353" s="7" t="s">
        <v>356</v>
      </c>
      <c r="E353" s="41" t="s">
        <v>356</v>
      </c>
      <c r="F353" s="8">
        <v>20</v>
      </c>
      <c r="G353" s="33"/>
      <c r="H353" s="7"/>
    </row>
    <row r="354" spans="1:8" ht="43.5" x14ac:dyDescent="0.35">
      <c r="A354" s="6">
        <v>45627</v>
      </c>
      <c r="B354" s="18"/>
      <c r="C354" s="7" t="s">
        <v>1404</v>
      </c>
      <c r="D354" s="11" t="s">
        <v>12</v>
      </c>
      <c r="E354" s="41" t="s">
        <v>914</v>
      </c>
      <c r="F354" s="8">
        <v>20</v>
      </c>
      <c r="G354" s="33"/>
      <c r="H354" s="7"/>
    </row>
    <row r="355" spans="1:8" ht="29" x14ac:dyDescent="0.35">
      <c r="A355" s="6">
        <v>45627</v>
      </c>
      <c r="B355" s="18"/>
      <c r="C355" s="7" t="s">
        <v>1324</v>
      </c>
      <c r="D355" s="11" t="s">
        <v>38</v>
      </c>
      <c r="E355" s="41" t="s">
        <v>106</v>
      </c>
      <c r="F355" s="8">
        <v>25</v>
      </c>
      <c r="G355" s="33"/>
      <c r="H355" s="7"/>
    </row>
    <row r="356" spans="1:8" x14ac:dyDescent="0.35">
      <c r="A356" s="6">
        <v>45630</v>
      </c>
      <c r="B356" s="18"/>
      <c r="C356" s="7" t="s">
        <v>1405</v>
      </c>
      <c r="D356" s="7" t="s">
        <v>960</v>
      </c>
      <c r="E356" s="7" t="s">
        <v>960</v>
      </c>
      <c r="F356" s="8">
        <v>105</v>
      </c>
      <c r="G356" s="33"/>
      <c r="H356" s="7"/>
    </row>
    <row r="357" spans="1:8" x14ac:dyDescent="0.35">
      <c r="A357" s="6">
        <v>45630</v>
      </c>
      <c r="B357" s="18"/>
      <c r="C357" s="7" t="s">
        <v>1405</v>
      </c>
      <c r="D357" s="7" t="s">
        <v>960</v>
      </c>
      <c r="E357" s="7" t="s">
        <v>960</v>
      </c>
      <c r="F357" s="8">
        <v>100</v>
      </c>
      <c r="G357" s="33"/>
      <c r="H357" s="7"/>
    </row>
  </sheetData>
  <dataValidations count="1">
    <dataValidation type="list" allowBlank="1" showInputMessage="1" showErrorMessage="1" sqref="E281:E282 E2:E35 E113:E232 E234:E256 E258:E268 E271:E274 E277:E279 E284 E286:E290 E293:E295 E297:E302 E304:E334 E336:E346 E348 E350:E355">
      <formula1>FamilleEquipement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11</vt:lpstr>
      <vt:lpstr>12</vt:lpstr>
      <vt:lpstr>13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Achraf LAGHZAL</dc:creator>
  <cp:lastModifiedBy>acer</cp:lastModifiedBy>
  <dcterms:created xsi:type="dcterms:W3CDTF">2015-06-05T18:19:34Z</dcterms:created>
  <dcterms:modified xsi:type="dcterms:W3CDTF">2026-09-19T13:38:03Z</dcterms:modified>
</cp:coreProperties>
</file>