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ReactCube\cubereportproject\server\files\"/>
    </mc:Choice>
  </mc:AlternateContent>
  <bookViews>
    <workbookView xWindow="0" yWindow="0" windowWidth="20490" windowHeight="5655"/>
  </bookViews>
  <sheets>
    <sheet name="CRMS400C" sheetId="3" r:id="rId1"/>
    <sheet name="INDIVIDUAL" sheetId="1" r:id="rId2"/>
    <sheet name="CORPORATE" sheetId="2" r:id="rId3"/>
    <sheet name="INDIVIDUAL (2)" sheetId="6" r:id="rId4"/>
    <sheet name="Sheet1" sheetId="5" r:id="rId5"/>
    <sheet name="Sheet4" sheetId="4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0" i="6" l="1"/>
  <c r="G103" i="6"/>
  <c r="G104" i="6"/>
  <c r="G111" i="6"/>
  <c r="G119" i="6"/>
  <c r="G12" i="6"/>
  <c r="G76" i="6"/>
  <c r="G138" i="6"/>
  <c r="G141" i="6"/>
  <c r="G25" i="6"/>
  <c r="G19" i="6"/>
  <c r="G87" i="6"/>
  <c r="G152" i="6"/>
  <c r="G56" i="6"/>
  <c r="G158" i="6"/>
  <c r="G161" i="6"/>
  <c r="G164" i="6"/>
  <c r="G171" i="6"/>
  <c r="G173" i="6"/>
  <c r="G178" i="6"/>
  <c r="G185" i="6"/>
  <c r="G187" i="6"/>
  <c r="G189" i="6"/>
  <c r="G192" i="6"/>
  <c r="G200" i="6"/>
  <c r="G201" i="6"/>
  <c r="G206" i="6"/>
  <c r="G221" i="6"/>
  <c r="G230" i="6"/>
  <c r="G234" i="6"/>
  <c r="G242" i="6"/>
  <c r="G250" i="6"/>
  <c r="G253" i="6"/>
  <c r="G260" i="6"/>
  <c r="G274" i="6"/>
  <c r="G282" i="6"/>
  <c r="G290" i="6"/>
  <c r="G292" i="6"/>
  <c r="G298" i="6"/>
  <c r="G301" i="6"/>
  <c r="G314" i="6"/>
  <c r="G322" i="6"/>
  <c r="G325" i="6"/>
  <c r="G330" i="6"/>
  <c r="G338" i="6"/>
  <c r="G346" i="6"/>
  <c r="G348" i="6"/>
  <c r="G316" i="6"/>
  <c r="G284" i="6"/>
  <c r="G252" i="6"/>
  <c r="G223" i="6"/>
  <c r="G197" i="6"/>
  <c r="G186" i="6"/>
  <c r="G175" i="6"/>
  <c r="G163" i="6"/>
  <c r="G154" i="6"/>
  <c r="G57" i="6"/>
  <c r="G135" i="6"/>
  <c r="G129" i="6"/>
  <c r="G8" i="6"/>
  <c r="G121" i="6"/>
  <c r="G15" i="6"/>
  <c r="G109" i="6"/>
  <c r="G48" i="6"/>
  <c r="G69" i="6"/>
  <c r="G101" i="6"/>
  <c r="G81" i="6"/>
  <c r="G306" i="6" l="1"/>
  <c r="G214" i="6"/>
  <c r="G180" i="6"/>
  <c r="G115" i="6"/>
  <c r="G79" i="6"/>
  <c r="G35" i="6"/>
  <c r="G317" i="6"/>
  <c r="G331" i="6"/>
  <c r="G337" i="6"/>
  <c r="G335" i="6"/>
  <c r="G336" i="6"/>
  <c r="G334" i="6"/>
  <c r="G267" i="6"/>
  <c r="G273" i="6"/>
  <c r="G272" i="6"/>
  <c r="G271" i="6"/>
  <c r="G270" i="6"/>
  <c r="G222" i="6"/>
  <c r="G228" i="6"/>
  <c r="G226" i="6"/>
  <c r="G227" i="6"/>
  <c r="G225" i="6"/>
  <c r="G199" i="6"/>
  <c r="G55" i="6"/>
  <c r="G198" i="6"/>
  <c r="G166" i="6"/>
  <c r="G78" i="6"/>
  <c r="G165" i="6"/>
  <c r="G148" i="6"/>
  <c r="G147" i="6"/>
  <c r="G28" i="6"/>
  <c r="G34" i="6"/>
  <c r="G58" i="6"/>
  <c r="G133" i="6"/>
  <c r="G21" i="6"/>
  <c r="G7" i="6"/>
  <c r="G10" i="6"/>
  <c r="G38" i="6"/>
  <c r="G54" i="6"/>
  <c r="G98" i="6"/>
  <c r="G30" i="6"/>
  <c r="G93" i="6"/>
  <c r="G36" i="6"/>
  <c r="G97" i="6"/>
  <c r="G117" i="6"/>
  <c r="G20" i="6"/>
  <c r="G73" i="6"/>
  <c r="G229" i="6"/>
  <c r="G324" i="6"/>
  <c r="G74" i="6"/>
  <c r="G118" i="6"/>
  <c r="G71" i="6"/>
  <c r="G90" i="6"/>
  <c r="G339" i="6"/>
  <c r="G345" i="6"/>
  <c r="G344" i="6"/>
  <c r="G343" i="6"/>
  <c r="G342" i="6"/>
  <c r="G291" i="6"/>
  <c r="G297" i="6"/>
  <c r="G296" i="6"/>
  <c r="G295" i="6"/>
  <c r="G294" i="6"/>
  <c r="G243" i="6"/>
  <c r="G249" i="6"/>
  <c r="G247" i="6"/>
  <c r="G248" i="6"/>
  <c r="G246" i="6"/>
  <c r="G207" i="6"/>
  <c r="G213" i="6"/>
  <c r="G212" i="6"/>
  <c r="G211" i="6"/>
  <c r="G210" i="6"/>
  <c r="G83" i="6"/>
  <c r="G184" i="6"/>
  <c r="G182" i="6"/>
  <c r="G140" i="6"/>
  <c r="G139" i="6"/>
  <c r="G137" i="6"/>
  <c r="G106" i="6"/>
  <c r="G70" i="6"/>
  <c r="G190" i="6"/>
  <c r="G266" i="6"/>
  <c r="G62" i="6"/>
  <c r="G167" i="6"/>
  <c r="G33" i="6"/>
  <c r="G122" i="6"/>
  <c r="G9" i="6"/>
  <c r="G53" i="6"/>
  <c r="G315" i="6"/>
  <c r="G321" i="6"/>
  <c r="G319" i="6"/>
  <c r="G320" i="6"/>
  <c r="G318" i="6"/>
  <c r="G275" i="6"/>
  <c r="G281" i="6"/>
  <c r="G279" i="6"/>
  <c r="G280" i="6"/>
  <c r="G278" i="6"/>
  <c r="G235" i="6"/>
  <c r="G241" i="6"/>
  <c r="G239" i="6"/>
  <c r="G240" i="6"/>
  <c r="G238" i="6"/>
  <c r="G72" i="6"/>
  <c r="G205" i="6"/>
  <c r="G203" i="6"/>
  <c r="G204" i="6"/>
  <c r="G202" i="6"/>
  <c r="G160" i="6"/>
  <c r="G60" i="6"/>
  <c r="G65" i="6"/>
  <c r="G144" i="6"/>
  <c r="G23" i="6"/>
  <c r="G24" i="6"/>
  <c r="G114" i="6"/>
  <c r="G113" i="6"/>
  <c r="G42" i="6"/>
  <c r="G68" i="6"/>
  <c r="G168" i="6"/>
  <c r="G293" i="6"/>
  <c r="G91" i="6"/>
  <c r="G5" i="6"/>
  <c r="G67" i="6"/>
  <c r="G27" i="6"/>
  <c r="G124" i="6"/>
  <c r="G17" i="6"/>
  <c r="G4" i="6"/>
  <c r="G86" i="6"/>
  <c r="G169" i="6"/>
  <c r="G181" i="6"/>
  <c r="G191" i="6"/>
  <c r="G208" i="6"/>
  <c r="G236" i="6"/>
  <c r="G268" i="6"/>
  <c r="G300" i="6"/>
  <c r="G332" i="6"/>
  <c r="G126" i="6"/>
  <c r="G11" i="6"/>
  <c r="G47" i="6"/>
  <c r="G155" i="6"/>
  <c r="G224" i="6"/>
  <c r="G347" i="6"/>
  <c r="G307" i="6"/>
  <c r="G313" i="6"/>
  <c r="G312" i="6"/>
  <c r="G311" i="6"/>
  <c r="G310" i="6"/>
  <c r="G259" i="6"/>
  <c r="G265" i="6"/>
  <c r="G263" i="6"/>
  <c r="G264" i="6"/>
  <c r="G262" i="6"/>
  <c r="G82" i="6"/>
  <c r="G220" i="6"/>
  <c r="G218" i="6"/>
  <c r="G219" i="6"/>
  <c r="G217" i="6"/>
  <c r="G179" i="6"/>
  <c r="G59" i="6"/>
  <c r="G177" i="6"/>
  <c r="G43" i="6"/>
  <c r="G151" i="6"/>
  <c r="G150" i="6"/>
  <c r="G110" i="6"/>
  <c r="G46" i="6"/>
  <c r="G22" i="6"/>
  <c r="G112" i="6"/>
  <c r="G16" i="6"/>
  <c r="G52" i="6"/>
  <c r="G107" i="6"/>
  <c r="G32" i="6"/>
  <c r="G125" i="6"/>
  <c r="G31" i="6"/>
  <c r="G142" i="6"/>
  <c r="G41" i="6"/>
  <c r="G88" i="6"/>
  <c r="G84" i="6"/>
  <c r="G39" i="6"/>
  <c r="G209" i="6"/>
  <c r="G237" i="6"/>
  <c r="G269" i="6"/>
  <c r="G333" i="6"/>
  <c r="G258" i="6"/>
  <c r="G134" i="6"/>
  <c r="G94" i="6"/>
  <c r="G116" i="6"/>
  <c r="G146" i="6"/>
  <c r="G89" i="6"/>
  <c r="G323" i="6"/>
  <c r="G329" i="6"/>
  <c r="G328" i="6"/>
  <c r="G327" i="6"/>
  <c r="G326" i="6"/>
  <c r="G283" i="6"/>
  <c r="G289" i="6"/>
  <c r="G287" i="6"/>
  <c r="G288" i="6"/>
  <c r="G286" i="6"/>
  <c r="G63" i="6"/>
  <c r="G233" i="6"/>
  <c r="G75" i="6"/>
  <c r="G232" i="6"/>
  <c r="G231" i="6"/>
  <c r="G195" i="6"/>
  <c r="G194" i="6"/>
  <c r="G193" i="6"/>
  <c r="G66" i="6"/>
  <c r="G64" i="6"/>
  <c r="G188" i="6"/>
  <c r="G37" i="6"/>
  <c r="G40" i="6"/>
  <c r="G157" i="6"/>
  <c r="G156" i="6"/>
  <c r="G131" i="6"/>
  <c r="G130" i="6"/>
  <c r="G44" i="6"/>
  <c r="G45" i="6"/>
  <c r="G2" i="6"/>
  <c r="G13" i="6"/>
  <c r="G105" i="6"/>
  <c r="G29" i="6"/>
  <c r="G149" i="6"/>
  <c r="G61" i="6"/>
  <c r="G261" i="6"/>
  <c r="G92" i="6"/>
  <c r="G102" i="6"/>
  <c r="G95" i="6"/>
  <c r="G80" i="6"/>
  <c r="G108" i="6"/>
  <c r="G26" i="6"/>
  <c r="G120" i="6"/>
  <c r="G127" i="6"/>
  <c r="G85" i="6"/>
  <c r="G143" i="6"/>
  <c r="G50" i="6"/>
  <c r="G159" i="6"/>
  <c r="G183" i="6"/>
  <c r="G51" i="6"/>
  <c r="G215" i="6"/>
  <c r="G244" i="6"/>
  <c r="G276" i="6"/>
  <c r="G308" i="6"/>
  <c r="G340" i="6"/>
  <c r="G132" i="6"/>
  <c r="G99" i="6"/>
  <c r="G123" i="6"/>
  <c r="G136" i="6"/>
  <c r="G176" i="6"/>
  <c r="G285" i="6"/>
  <c r="G299" i="6"/>
  <c r="G305" i="6"/>
  <c r="G303" i="6"/>
  <c r="G304" i="6"/>
  <c r="G302" i="6"/>
  <c r="G251" i="6"/>
  <c r="G257" i="6"/>
  <c r="G256" i="6"/>
  <c r="G255" i="6"/>
  <c r="G254" i="6"/>
  <c r="G172" i="6"/>
  <c r="G77" i="6"/>
  <c r="G170" i="6"/>
  <c r="G96" i="6"/>
  <c r="G6" i="6"/>
  <c r="G3" i="6"/>
  <c r="G14" i="6"/>
  <c r="G128" i="6"/>
  <c r="G18" i="6"/>
  <c r="G145" i="6"/>
  <c r="G153" i="6"/>
  <c r="G162" i="6"/>
  <c r="G174" i="6"/>
  <c r="G49" i="6"/>
  <c r="G196" i="6"/>
  <c r="G216" i="6"/>
  <c r="G245" i="6"/>
  <c r="G277" i="6"/>
  <c r="G309" i="6"/>
  <c r="G341" i="6"/>
  <c r="G291" i="3" l="1"/>
  <c r="G292" i="1"/>
  <c r="G295" i="1"/>
  <c r="G300" i="1"/>
  <c r="G303" i="1"/>
  <c r="G306" i="1"/>
  <c r="G307" i="1"/>
  <c r="G310" i="1"/>
  <c r="G312" i="1"/>
  <c r="G125" i="1"/>
  <c r="G164" i="1"/>
  <c r="G316" i="1"/>
  <c r="G325" i="1"/>
  <c r="G332" i="1"/>
  <c r="G339" i="1"/>
  <c r="G343" i="1"/>
  <c r="G273" i="1"/>
  <c r="G219" i="1"/>
  <c r="G218" i="1"/>
  <c r="G282" i="1"/>
  <c r="G225" i="1"/>
  <c r="G114" i="1"/>
  <c r="G322" i="1"/>
  <c r="G156" i="1"/>
  <c r="G201" i="1"/>
  <c r="G191" i="1"/>
  <c r="G197" i="1"/>
  <c r="G130" i="1"/>
  <c r="G188" i="1"/>
  <c r="G239" i="1"/>
  <c r="G297" i="1"/>
  <c r="G142" i="1"/>
  <c r="G216" i="1"/>
  <c r="G162" i="1"/>
  <c r="G298" i="1"/>
  <c r="G226" i="1"/>
  <c r="G154" i="1"/>
  <c r="G217" i="1"/>
  <c r="G213" i="1"/>
  <c r="G309" i="1"/>
  <c r="G178" i="1"/>
  <c r="G176" i="1"/>
  <c r="G161" i="1"/>
  <c r="G205" i="1"/>
  <c r="G235" i="1"/>
  <c r="G320" i="1"/>
  <c r="G245" i="1"/>
  <c r="G336" i="1"/>
  <c r="G132" i="1"/>
  <c r="G145" i="1"/>
  <c r="G168" i="1"/>
  <c r="G269" i="1"/>
  <c r="G193" i="1"/>
  <c r="G227" i="1"/>
  <c r="G294" i="1"/>
  <c r="G110" i="1"/>
  <c r="G174" i="1"/>
  <c r="G165" i="1"/>
  <c r="G149" i="1"/>
  <c r="G158" i="1"/>
  <c r="G150" i="1"/>
  <c r="G169" i="1"/>
  <c r="G234" i="1"/>
  <c r="G166" i="1"/>
  <c r="G348" i="1"/>
  <c r="G115" i="1"/>
  <c r="G263" i="1" l="1"/>
  <c r="G252" i="1"/>
  <c r="G257" i="1"/>
  <c r="G255" i="1"/>
  <c r="G111" i="1"/>
  <c r="G118" i="1"/>
  <c r="G120" i="1"/>
  <c r="G266" i="1"/>
  <c r="G275" i="1"/>
  <c r="G207" i="1"/>
  <c r="G253" i="1"/>
  <c r="G274" i="1"/>
  <c r="G112" i="1"/>
  <c r="G116" i="1"/>
  <c r="G127" i="1"/>
  <c r="G203" i="1"/>
  <c r="G180" i="1"/>
  <c r="G281" i="1"/>
  <c r="G258" i="1"/>
  <c r="G117" i="1"/>
  <c r="G106" i="1"/>
  <c r="G107" i="1"/>
  <c r="G250" i="1"/>
  <c r="G271" i="1"/>
  <c r="G288" i="1"/>
  <c r="G289" i="1"/>
  <c r="G223" i="1"/>
  <c r="G268" i="1"/>
  <c r="G195" i="1"/>
  <c r="G109" i="1"/>
  <c r="G287" i="1"/>
  <c r="G119" i="1"/>
  <c r="G108" i="1"/>
  <c r="G182" i="1"/>
  <c r="G231" i="1"/>
  <c r="G187" i="1"/>
  <c r="G284" i="1"/>
  <c r="G243" i="1"/>
  <c r="G262" i="1"/>
  <c r="G129" i="1"/>
  <c r="G128" i="1"/>
  <c r="G222" i="1"/>
  <c r="G208" i="1"/>
  <c r="G283" i="1"/>
  <c r="G122" i="1"/>
  <c r="G260" i="1"/>
  <c r="G285" i="1"/>
  <c r="G311" i="1"/>
  <c r="G189" i="1"/>
  <c r="G184" i="1"/>
  <c r="G202" i="1"/>
  <c r="G172" i="1"/>
  <c r="G302" i="1"/>
  <c r="G233" i="1"/>
  <c r="G143" i="1"/>
  <c r="G211" i="1"/>
  <c r="G183" i="1"/>
  <c r="G296" i="1"/>
  <c r="G242" i="1"/>
  <c r="G347" i="1"/>
  <c r="G228" i="1"/>
  <c r="G328" i="1"/>
  <c r="G198" i="1"/>
  <c r="G259" i="1"/>
  <c r="G280" i="1"/>
  <c r="G315" i="1"/>
  <c r="G181" i="1"/>
  <c r="G224" i="1"/>
  <c r="G301" i="1"/>
  <c r="G238" i="1"/>
  <c r="G220" i="1"/>
  <c r="G338" i="1"/>
  <c r="G344" i="1"/>
  <c r="G160" i="1"/>
  <c r="G139" i="1"/>
  <c r="G196" i="1"/>
  <c r="G241" i="1"/>
  <c r="G209" i="1"/>
  <c r="G324" i="1"/>
  <c r="G319" i="1"/>
  <c r="G272" i="1"/>
  <c r="G131" i="1"/>
  <c r="G179" i="1"/>
  <c r="G124" i="1"/>
  <c r="G313" i="1"/>
  <c r="G126" i="1"/>
  <c r="G214" i="1"/>
  <c r="G261" i="1"/>
  <c r="G286" i="1"/>
  <c r="G190" i="1"/>
  <c r="G221" i="1"/>
  <c r="G175" i="1"/>
  <c r="G170" i="1"/>
  <c r="G308" i="1"/>
  <c r="G304" i="1"/>
  <c r="G299" i="1"/>
  <c r="G240" i="1"/>
  <c r="G148" i="1"/>
  <c r="G136" i="1"/>
  <c r="G232" i="1"/>
  <c r="G291" i="1"/>
  <c r="G212" i="1"/>
  <c r="G173" i="1"/>
  <c r="G337" i="1"/>
  <c r="G334" i="1"/>
  <c r="G204" i="1"/>
  <c r="G104" i="1"/>
  <c r="G246" i="1"/>
  <c r="G267" i="1"/>
  <c r="G276" i="1"/>
  <c r="G210" i="1"/>
  <c r="G254" i="1"/>
  <c r="G236" i="1"/>
  <c r="G305" i="1"/>
  <c r="G153" i="1"/>
  <c r="G215" i="1"/>
  <c r="G264" i="1"/>
  <c r="G137" i="1"/>
  <c r="G293" i="1"/>
  <c r="G290" i="1"/>
  <c r="G346" i="1"/>
  <c r="G138" i="1"/>
  <c r="G144" i="1"/>
  <c r="G134" i="1"/>
  <c r="G229" i="1"/>
  <c r="G340" i="1"/>
  <c r="G199" i="1"/>
  <c r="G200" i="1"/>
  <c r="G151" i="1"/>
  <c r="G247" i="1"/>
  <c r="G206" i="1"/>
  <c r="G244" i="1"/>
  <c r="G318" i="1"/>
  <c r="G278" i="1"/>
  <c r="G314" i="1"/>
  <c r="G121" i="1"/>
  <c r="G192" i="1"/>
  <c r="G270" i="1"/>
  <c r="G171" i="1"/>
  <c r="G237" i="1"/>
  <c r="G248" i="1"/>
  <c r="G177" i="1"/>
  <c r="G230" i="1"/>
  <c r="G265" i="1"/>
  <c r="G249" i="1"/>
  <c r="G147" i="1"/>
  <c r="G345" i="1"/>
  <c r="G159" i="1"/>
  <c r="G155" i="1"/>
  <c r="G331" i="1"/>
  <c r="G327" i="1"/>
  <c r="G323" i="1"/>
  <c r="G317" i="1"/>
  <c r="G152" i="1"/>
  <c r="G256" i="1"/>
  <c r="G167" i="1"/>
  <c r="G135" i="1"/>
  <c r="G342" i="1"/>
  <c r="G341" i="1"/>
  <c r="G157" i="1"/>
  <c r="G335" i="1"/>
  <c r="G163" i="1"/>
  <c r="G329" i="1"/>
  <c r="G321" i="1"/>
  <c r="G279" i="1"/>
  <c r="G186" i="1"/>
  <c r="G105" i="1"/>
  <c r="G277" i="1"/>
  <c r="G141" i="1"/>
  <c r="G133" i="1"/>
  <c r="G123" i="1"/>
  <c r="G185" i="1"/>
  <c r="G333" i="1"/>
  <c r="G330" i="1"/>
  <c r="G326" i="1"/>
  <c r="G140" i="1"/>
  <c r="G146" i="1"/>
  <c r="G251" i="1"/>
  <c r="G113" i="1"/>
  <c r="G103" i="1"/>
  <c r="G194" i="1"/>
  <c r="G35" i="2"/>
  <c r="G106" i="2"/>
  <c r="G107" i="2"/>
  <c r="G108" i="2"/>
  <c r="G67" i="2"/>
  <c r="G109" i="2"/>
  <c r="G9" i="2"/>
  <c r="G23" i="2"/>
  <c r="G110" i="2"/>
  <c r="G40" i="2"/>
  <c r="G111" i="2"/>
  <c r="G72" i="2"/>
  <c r="G112" i="2"/>
  <c r="G28" i="2"/>
  <c r="G96" i="2"/>
  <c r="G101" i="2"/>
  <c r="G113" i="2"/>
  <c r="G36" i="2"/>
  <c r="G114" i="2"/>
  <c r="G50" i="2"/>
  <c r="G84" i="2"/>
  <c r="G115" i="2"/>
  <c r="G116" i="2"/>
  <c r="G17" i="2"/>
  <c r="G51" i="2"/>
  <c r="G3" i="2"/>
  <c r="G117" i="2"/>
  <c r="G54" i="2"/>
  <c r="G27" i="2"/>
  <c r="G118" i="2"/>
  <c r="G31" i="2"/>
  <c r="G92" i="2"/>
  <c r="G119" i="2"/>
  <c r="G26" i="2"/>
  <c r="G34" i="2"/>
  <c r="G52" i="2"/>
  <c r="G120" i="2"/>
  <c r="G121" i="2"/>
  <c r="G122" i="2"/>
  <c r="G74" i="2"/>
  <c r="G73" i="2"/>
  <c r="G5" i="2"/>
  <c r="G123" i="2"/>
  <c r="G19" i="2"/>
  <c r="G13" i="2"/>
  <c r="G98" i="2"/>
  <c r="G58" i="2"/>
  <c r="G6" i="2"/>
  <c r="G69" i="2"/>
  <c r="G16" i="2"/>
  <c r="G11" i="2"/>
  <c r="G124" i="2"/>
  <c r="G125" i="2"/>
  <c r="G126" i="2"/>
  <c r="G42" i="2"/>
  <c r="G127" i="2"/>
  <c r="G49" i="2"/>
  <c r="G88" i="2"/>
  <c r="G128" i="2"/>
  <c r="G4" i="2"/>
  <c r="G129" i="2"/>
  <c r="G57" i="2"/>
  <c r="G130" i="2"/>
  <c r="G30" i="2"/>
  <c r="G131" i="2"/>
  <c r="G90" i="2"/>
  <c r="G33" i="2"/>
  <c r="G80" i="2"/>
  <c r="G132" i="2"/>
  <c r="G133" i="2"/>
  <c r="G134" i="2"/>
  <c r="G135" i="2"/>
  <c r="G12" i="2"/>
  <c r="G91" i="2"/>
  <c r="G2" i="2"/>
  <c r="G25" i="2"/>
  <c r="G136" i="2"/>
  <c r="G137" i="2"/>
  <c r="G37" i="2"/>
  <c r="G138" i="2"/>
  <c r="G139" i="2"/>
  <c r="G41" i="2"/>
  <c r="G140" i="2"/>
  <c r="G141" i="2"/>
  <c r="G10" i="2"/>
  <c r="G142" i="2"/>
  <c r="G86" i="2"/>
  <c r="G68" i="2"/>
  <c r="G103" i="2"/>
  <c r="G143" i="2"/>
  <c r="G55" i="2"/>
  <c r="G144" i="2"/>
  <c r="G145" i="2"/>
  <c r="G146" i="2"/>
  <c r="G105" i="2"/>
  <c r="G147" i="2"/>
  <c r="G148" i="2"/>
  <c r="G82" i="2"/>
  <c r="G60" i="2"/>
  <c r="G15" i="2"/>
  <c r="G149" i="2"/>
  <c r="G48" i="2"/>
  <c r="G18" i="2"/>
  <c r="G99" i="2"/>
  <c r="G100" i="2"/>
  <c r="G81" i="2"/>
  <c r="G24" i="2"/>
  <c r="G150" i="2"/>
  <c r="G151" i="2"/>
  <c r="G152" i="2"/>
  <c r="G102" i="2"/>
  <c r="G64" i="2"/>
  <c r="G44" i="2"/>
  <c r="G153" i="2"/>
  <c r="G38" i="2"/>
  <c r="G43" i="2"/>
  <c r="G22" i="2"/>
  <c r="G154" i="2"/>
  <c r="G155" i="2"/>
  <c r="G156" i="2"/>
  <c r="G20" i="2"/>
  <c r="G56" i="2"/>
  <c r="G157" i="2"/>
  <c r="G158" i="2"/>
  <c r="G8" i="2"/>
  <c r="G59" i="2"/>
  <c r="G70" i="2"/>
  <c r="G159" i="2"/>
  <c r="G7" i="2"/>
  <c r="G65" i="2"/>
  <c r="G160" i="2"/>
  <c r="G53" i="2"/>
  <c r="G104" i="2"/>
  <c r="G161" i="2"/>
  <c r="G47" i="2"/>
  <c r="G162" i="2"/>
  <c r="G163" i="2"/>
  <c r="G164" i="2"/>
  <c r="G165" i="2"/>
  <c r="G71" i="2"/>
  <c r="G62" i="2"/>
  <c r="G166" i="2"/>
  <c r="G78" i="2"/>
  <c r="G167" i="2"/>
  <c r="G168" i="2"/>
  <c r="G169" i="2"/>
  <c r="G39" i="2"/>
  <c r="G14" i="2"/>
  <c r="G170" i="2"/>
  <c r="G171" i="2"/>
  <c r="G76" i="2"/>
  <c r="G172" i="2"/>
  <c r="G173" i="2"/>
  <c r="G87" i="2"/>
  <c r="G174" i="2"/>
  <c r="G97" i="2"/>
  <c r="G85" i="2"/>
  <c r="G175" i="2"/>
  <c r="G176" i="2"/>
  <c r="G66" i="2"/>
  <c r="G177" i="2"/>
  <c r="G178" i="2"/>
  <c r="G179" i="2"/>
  <c r="G89" i="2"/>
  <c r="G94" i="2"/>
  <c r="G93" i="2"/>
  <c r="G180" i="2"/>
  <c r="G181" i="2"/>
  <c r="G29" i="2"/>
  <c r="G182" i="2"/>
  <c r="G21" i="2"/>
  <c r="G183" i="2"/>
  <c r="G184" i="2"/>
  <c r="G46" i="2"/>
  <c r="G32" i="2"/>
  <c r="G185" i="2"/>
  <c r="G186" i="2"/>
  <c r="G187" i="2"/>
  <c r="G188" i="2"/>
  <c r="G189" i="2"/>
  <c r="G63" i="2"/>
  <c r="G190" i="2"/>
  <c r="G77" i="2"/>
  <c r="G191" i="2"/>
  <c r="G79" i="2"/>
  <c r="G75" i="2"/>
  <c r="G192" i="2"/>
  <c r="G45" i="2"/>
  <c r="G95" i="2"/>
  <c r="G193" i="2"/>
  <c r="G194" i="2"/>
  <c r="G195" i="2"/>
  <c r="G196" i="2"/>
  <c r="G197" i="2"/>
  <c r="G198" i="2"/>
  <c r="G199" i="2"/>
  <c r="G200" i="2"/>
  <c r="G61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83" i="2"/>
  <c r="G14" i="1"/>
  <c r="G29" i="1"/>
  <c r="G73" i="1"/>
  <c r="G18" i="1"/>
  <c r="G38" i="1"/>
  <c r="G83" i="1"/>
  <c r="G40" i="1"/>
  <c r="G90" i="1"/>
  <c r="G63" i="1"/>
  <c r="G46" i="1"/>
  <c r="G2" i="1"/>
  <c r="G6" i="1"/>
  <c r="G5" i="1"/>
  <c r="G71" i="1"/>
  <c r="G72" i="1"/>
  <c r="G3" i="1"/>
  <c r="G13" i="1"/>
  <c r="G21" i="1"/>
  <c r="G51" i="1"/>
  <c r="G74" i="1"/>
  <c r="G55" i="1"/>
  <c r="G75" i="1"/>
  <c r="G16" i="1"/>
  <c r="G76" i="1"/>
  <c r="G48" i="1"/>
  <c r="G52" i="1"/>
  <c r="G37" i="1"/>
  <c r="G36" i="1"/>
  <c r="G77" i="1"/>
  <c r="G67" i="1"/>
  <c r="G78" i="1"/>
  <c r="G79" i="1"/>
  <c r="G50" i="1"/>
  <c r="G34" i="1"/>
  <c r="G17" i="1"/>
  <c r="G12" i="1"/>
  <c r="G4" i="1"/>
  <c r="G81" i="1"/>
  <c r="G11" i="1"/>
  <c r="G82" i="1"/>
  <c r="G84" i="1"/>
  <c r="G39" i="1"/>
  <c r="G33" i="1"/>
  <c r="G35" i="1"/>
  <c r="G31" i="1"/>
  <c r="G53" i="1"/>
  <c r="G85" i="1"/>
  <c r="G10" i="1"/>
  <c r="G9" i="1"/>
  <c r="G22" i="1"/>
  <c r="G86" i="1"/>
  <c r="G87" i="1"/>
  <c r="G88" i="1"/>
  <c r="G57" i="1"/>
  <c r="G27" i="1"/>
  <c r="G28" i="1"/>
  <c r="G91" i="1"/>
  <c r="G92" i="1"/>
  <c r="G58" i="1"/>
  <c r="G59" i="1"/>
  <c r="G60" i="1"/>
  <c r="G61" i="1"/>
  <c r="G62" i="1"/>
  <c r="G54" i="1"/>
  <c r="G32" i="1"/>
  <c r="G93" i="1"/>
  <c r="G94" i="1"/>
  <c r="G41" i="1"/>
  <c r="G95" i="1"/>
  <c r="G42" i="1"/>
  <c r="G56" i="1"/>
  <c r="G43" i="1"/>
  <c r="G64" i="1"/>
  <c r="G96" i="1"/>
  <c r="G65" i="1"/>
  <c r="G97" i="1"/>
  <c r="G98" i="1"/>
  <c r="G45" i="1"/>
  <c r="G15" i="1"/>
  <c r="G99" i="1"/>
  <c r="G66" i="1"/>
  <c r="G100" i="1"/>
  <c r="G101" i="1"/>
  <c r="G102" i="1"/>
  <c r="G30" i="1"/>
  <c r="G24" i="1"/>
  <c r="G70" i="1"/>
  <c r="G69" i="1"/>
  <c r="G68" i="1"/>
  <c r="G47" i="1"/>
  <c r="G23" i="1"/>
  <c r="G26" i="1"/>
  <c r="G20" i="1"/>
  <c r="G25" i="1"/>
  <c r="G44" i="1"/>
  <c r="G19" i="1"/>
  <c r="G49" i="1"/>
  <c r="G80" i="1"/>
  <c r="G7" i="1"/>
  <c r="G89" i="1"/>
  <c r="G8" i="1"/>
</calcChain>
</file>

<file path=xl/sharedStrings.xml><?xml version="1.0" encoding="utf-8"?>
<sst xmlns="http://schemas.openxmlformats.org/spreadsheetml/2006/main" count="12467" uniqueCount="4018">
  <si>
    <t>S/N</t>
  </si>
  <si>
    <t xml:space="preserve">Section </t>
  </si>
  <si>
    <t>UNIQUE_IDENTIFIER</t>
  </si>
  <si>
    <t xml:space="preserve">CUSTOMER ID </t>
  </si>
  <si>
    <t>UNIQUE_IDENTIFICATION_NO</t>
  </si>
  <si>
    <t>CRMS_REFERENCE_NUMBER</t>
  </si>
  <si>
    <t>Count</t>
  </si>
  <si>
    <t>OUTSTANDING_AMOUNT SEPT 2023</t>
  </si>
  <si>
    <t>OBLIGOR</t>
  </si>
  <si>
    <t>PERFORMANCE REPAYMENT STATUS</t>
  </si>
  <si>
    <t>TOTAL_BANK_INDUCED_DEBIT_BANK_CHARGES</t>
  </si>
  <si>
    <t>TOTAL_BANK_INDUCED_CREDIT_WRITEOFF</t>
  </si>
  <si>
    <t>TOTAL_BANK_INDUCED_CREDIT_DRAWDOWN</t>
  </si>
  <si>
    <t>TOTAL _CUSTOMER _INDUCED_CREDIT</t>
  </si>
  <si>
    <t>TOTAL _CUSTOMER_ INDUCED_CREDIT_TRN_TYPE</t>
  </si>
  <si>
    <t>TOTAL _CUSTOMER_ INDUCED_DEBIT_AMT</t>
  </si>
  <si>
    <t>TOTAL _CUSTOMER_INDUCED_DEBIT_TRN_TYPE</t>
  </si>
  <si>
    <t>UNAMORTIZED_CREDIT_CHARGES</t>
  </si>
  <si>
    <t xml:space="preserve">LIQUIDATION </t>
  </si>
  <si>
    <t>Conventional</t>
  </si>
  <si>
    <t>BVN</t>
  </si>
  <si>
    <t>202/57716/1/2/0</t>
  </si>
  <si>
    <t>202/73029/1/2/0</t>
  </si>
  <si>
    <t>202/162078/1/2/0</t>
  </si>
  <si>
    <t>202/175870/1/2/0</t>
  </si>
  <si>
    <t>204/68847/1/2/0</t>
  </si>
  <si>
    <t>202/20135/1/2/0</t>
  </si>
  <si>
    <t>204/66430/1/2/0</t>
  </si>
  <si>
    <t>202/205598/1/2/0</t>
  </si>
  <si>
    <t>202/213332/1/2/0</t>
  </si>
  <si>
    <t>206/65948/1/2/0</t>
  </si>
  <si>
    <t>204/205536/1/2/0</t>
  </si>
  <si>
    <t>202/20158/1/2/0</t>
  </si>
  <si>
    <t>202/20341/1/2/0</t>
  </si>
  <si>
    <t>202/24483/1/2/0</t>
  </si>
  <si>
    <t>202/75620/1/2/0</t>
  </si>
  <si>
    <t>202/183807/1/2/0</t>
  </si>
  <si>
    <t>202/57460/1/2/0</t>
  </si>
  <si>
    <t>202/64211/1/3/0</t>
  </si>
  <si>
    <t>205/72484/1/2/0</t>
  </si>
  <si>
    <t>204/144762/1/2/0</t>
  </si>
  <si>
    <t>202/175356/1/2/0</t>
  </si>
  <si>
    <t>202/176816/1/2/0</t>
  </si>
  <si>
    <t>204/179925/1/2/0</t>
  </si>
  <si>
    <t>202/57571/1/3/0</t>
  </si>
  <si>
    <t>202/177223/1/2/0</t>
  </si>
  <si>
    <t>204/169917/1/2/0</t>
  </si>
  <si>
    <t>204/77039/1/2/0</t>
  </si>
  <si>
    <t>204/209621/1/2/0</t>
  </si>
  <si>
    <t>204/138443/1/2/0</t>
  </si>
  <si>
    <t>204/136881/1/18/0</t>
  </si>
  <si>
    <t>202/177346/1/2/0</t>
  </si>
  <si>
    <t>204/136602/1/18/0</t>
  </si>
  <si>
    <t>204/136731/1/18/0</t>
  </si>
  <si>
    <t>204/174164/1/2/0</t>
  </si>
  <si>
    <t>204/179382/1/2/0</t>
  </si>
  <si>
    <t>202/75069/1/2/0</t>
  </si>
  <si>
    <t>202/69179/1/3/0</t>
  </si>
  <si>
    <t>202/23305/1/2/0</t>
  </si>
  <si>
    <t>204/145887/1/18/0</t>
  </si>
  <si>
    <t>202/63296/1/3/0</t>
  </si>
  <si>
    <t>204/165899/1/2/0</t>
  </si>
  <si>
    <t>209/203341/1/14/0</t>
  </si>
  <si>
    <t>202/212914/1/2/0</t>
  </si>
  <si>
    <t>204/179297/1/2/0</t>
  </si>
  <si>
    <t>202/74518/1/2/0</t>
  </si>
  <si>
    <t>204/178828/1/2/0</t>
  </si>
  <si>
    <t>204/178697/1/2/0</t>
  </si>
  <si>
    <t>209/181184/1/14/0</t>
  </si>
  <si>
    <t>202/24840/1/3/0</t>
  </si>
  <si>
    <t>202/64842/1/3/0</t>
  </si>
  <si>
    <t>205/71337/1/2/0</t>
  </si>
  <si>
    <t>202/143823/1/2/0</t>
  </si>
  <si>
    <t>209/178402/1/14/0</t>
  </si>
  <si>
    <t>204/178437/1/2/0</t>
  </si>
  <si>
    <t>204/67339/1/41/0</t>
  </si>
  <si>
    <t>202/58002/1/41/0</t>
  </si>
  <si>
    <t>206/69257/1/2/0</t>
  </si>
  <si>
    <t>205/76001/1/18/0</t>
  </si>
  <si>
    <t>205/75677/1/18/0</t>
  </si>
  <si>
    <t>206/75287/1/2/0</t>
  </si>
  <si>
    <t>205/233854/1/2/0</t>
  </si>
  <si>
    <t>205/71518/1/18/0</t>
  </si>
  <si>
    <t>202/204279/1/2/0</t>
  </si>
  <si>
    <t>206/72462/1/2/0</t>
  </si>
  <si>
    <t>207/179900/1/2/0</t>
  </si>
  <si>
    <t>204/179553/1/2/0</t>
  </si>
  <si>
    <t>209/205887/1/14/0</t>
  </si>
  <si>
    <t>209/184649/1/14/0</t>
  </si>
  <si>
    <t>206/64573/1/2/0</t>
  </si>
  <si>
    <t>205/75607/1/18/0</t>
  </si>
  <si>
    <t>204/178830/1/2/0</t>
  </si>
  <si>
    <t>206/69593/1/41/0</t>
  </si>
  <si>
    <t>204/200145/1/2/0</t>
  </si>
  <si>
    <t>206/71654/1/41/0</t>
  </si>
  <si>
    <t>205/77323/1/18/0</t>
  </si>
  <si>
    <t>206/74722/1/41/0</t>
  </si>
  <si>
    <t>205/72624/1/2/0</t>
  </si>
  <si>
    <t>205/75478/1/18/0</t>
  </si>
  <si>
    <t>204/69114/1/41/0</t>
  </si>
  <si>
    <t>202/71356/1/3/0</t>
  </si>
  <si>
    <t>204/176530/1/2/0</t>
  </si>
  <si>
    <t>206/94527/1/2/0</t>
  </si>
  <si>
    <t>209/178042/1/14/0</t>
  </si>
  <si>
    <t>205/75427/1/18/0</t>
  </si>
  <si>
    <t>205/75162/1/18/0</t>
  </si>
  <si>
    <t>204/179363/1/2/0</t>
  </si>
  <si>
    <t>202/207908/1/2/0</t>
  </si>
  <si>
    <t>202/58792/1/2/0</t>
  </si>
  <si>
    <t>206/67040/1/2/0</t>
  </si>
  <si>
    <t>205/69190/1/41/0</t>
  </si>
  <si>
    <t>204/64390/1/2/0</t>
  </si>
  <si>
    <t>205/72020/1/2/0</t>
  </si>
  <si>
    <t>202/196011/1/2/0</t>
  </si>
  <si>
    <t>206/94281/1/2/0</t>
  </si>
  <si>
    <t>202/79283/1/2/0</t>
  </si>
  <si>
    <t>204/94341/1/2/0</t>
  </si>
  <si>
    <t>202/20450/1/2/0</t>
  </si>
  <si>
    <t>204/173784/1/2/0</t>
  </si>
  <si>
    <t>202/20892/1/2/0</t>
  </si>
  <si>
    <t>202/20835/1/2/0</t>
  </si>
  <si>
    <t>202/23505/1/2/0</t>
  </si>
  <si>
    <t>22242182795</t>
  </si>
  <si>
    <t>22305398958</t>
  </si>
  <si>
    <t>22276736278</t>
  </si>
  <si>
    <t>22190900872</t>
  </si>
  <si>
    <t>22141813806</t>
  </si>
  <si>
    <t>22147387365</t>
  </si>
  <si>
    <t>22244217918</t>
  </si>
  <si>
    <t>22409207226</t>
  </si>
  <si>
    <t>22214379149</t>
  </si>
  <si>
    <t>22226342287</t>
  </si>
  <si>
    <t>22143051514</t>
  </si>
  <si>
    <t>22238839867</t>
  </si>
  <si>
    <t>22230754591</t>
  </si>
  <si>
    <t>22188787777</t>
  </si>
  <si>
    <t>22226349268</t>
  </si>
  <si>
    <t>22217596686</t>
  </si>
  <si>
    <t>22142116050</t>
  </si>
  <si>
    <t>22141770820</t>
  </si>
  <si>
    <t>22287979035</t>
  </si>
  <si>
    <t>22142509508</t>
  </si>
  <si>
    <t>22340916773</t>
  </si>
  <si>
    <t>22328479991</t>
  </si>
  <si>
    <t>22143500898</t>
  </si>
  <si>
    <t>22286875570</t>
  </si>
  <si>
    <t>22353854044</t>
  </si>
  <si>
    <t>22339037317</t>
  </si>
  <si>
    <t>22331924659</t>
  </si>
  <si>
    <t>22329943714</t>
  </si>
  <si>
    <t>22249479548</t>
  </si>
  <si>
    <t>22249881761</t>
  </si>
  <si>
    <t>22156186854</t>
  </si>
  <si>
    <t>22145180333</t>
  </si>
  <si>
    <t>22353587320</t>
  </si>
  <si>
    <t>22198565040</t>
  </si>
  <si>
    <t>22209358005</t>
  </si>
  <si>
    <t>22434142770</t>
  </si>
  <si>
    <t>22153873634</t>
  </si>
  <si>
    <t>22399878136</t>
  </si>
  <si>
    <t>22163258786</t>
  </si>
  <si>
    <t>22180637353</t>
  </si>
  <si>
    <t>22149697604</t>
  </si>
  <si>
    <t>22472949456</t>
  </si>
  <si>
    <t>22153932353</t>
  </si>
  <si>
    <t>22173303663</t>
  </si>
  <si>
    <t>22500855326</t>
  </si>
  <si>
    <t>22321542351</t>
  </si>
  <si>
    <t>22154012232</t>
  </si>
  <si>
    <t>22383269117</t>
  </si>
  <si>
    <t>22226290432</t>
  </si>
  <si>
    <t>22254933585</t>
  </si>
  <si>
    <t>22146211030</t>
  </si>
  <si>
    <t>22440656580</t>
  </si>
  <si>
    <t>22187049777</t>
  </si>
  <si>
    <t>22363728566</t>
  </si>
  <si>
    <t>22375617502</t>
  </si>
  <si>
    <t>22181802354</t>
  </si>
  <si>
    <t>22217664190</t>
  </si>
  <si>
    <t>22308524206</t>
  </si>
  <si>
    <t>22285884733</t>
  </si>
  <si>
    <t>22211568188</t>
  </si>
  <si>
    <t>22215194914</t>
  </si>
  <si>
    <t>22297828491</t>
  </si>
  <si>
    <t>22301933746</t>
  </si>
  <si>
    <t>22335461783</t>
  </si>
  <si>
    <t>22568587270</t>
  </si>
  <si>
    <t>22146442982</t>
  </si>
  <si>
    <t>22190265384</t>
  </si>
  <si>
    <t>22155563674</t>
  </si>
  <si>
    <t>22350007344</t>
  </si>
  <si>
    <t>22273380700</t>
  </si>
  <si>
    <t>22181811071</t>
  </si>
  <si>
    <t>22502535978</t>
  </si>
  <si>
    <t>22360840924</t>
  </si>
  <si>
    <t>22356679772</t>
  </si>
  <si>
    <t>22335239322</t>
  </si>
  <si>
    <t>22228355777</t>
  </si>
  <si>
    <t>22356227502</t>
  </si>
  <si>
    <t>22350988643</t>
  </si>
  <si>
    <t>22148607936</t>
  </si>
  <si>
    <t>22141981585</t>
  </si>
  <si>
    <t>22260551328</t>
  </si>
  <si>
    <t>22322091636</t>
  </si>
  <si>
    <t>22249227453</t>
  </si>
  <si>
    <t>22257075071</t>
  </si>
  <si>
    <t>22189407993</t>
  </si>
  <si>
    <t>22183611406</t>
  </si>
  <si>
    <t>22222263092</t>
  </si>
  <si>
    <t>22146329193</t>
  </si>
  <si>
    <t>22171510568</t>
  </si>
  <si>
    <t>22428358622</t>
  </si>
  <si>
    <t>22166400968</t>
  </si>
  <si>
    <t>22186295072</t>
  </si>
  <si>
    <t>22342893494</t>
  </si>
  <si>
    <t>22191086304</t>
  </si>
  <si>
    <t>22328998548</t>
  </si>
  <si>
    <t>22181232005</t>
  </si>
  <si>
    <t>22436938108</t>
  </si>
  <si>
    <t>22221442221</t>
  </si>
  <si>
    <t>22171028661</t>
  </si>
  <si>
    <t>22240603753</t>
  </si>
  <si>
    <t>22150306023</t>
  </si>
  <si>
    <t>22172807140</t>
  </si>
  <si>
    <t>22142247219</t>
  </si>
  <si>
    <t>UWAJUMOGU BENJAMIN C</t>
  </si>
  <si>
    <t>MOHAMMED KABIRU KAMBA</t>
  </si>
  <si>
    <t>SIDI SANI MOHAMMED</t>
  </si>
  <si>
    <t>OLOGUN CONIAH ITOSE</t>
  </si>
  <si>
    <t>KAZEEM JAMIU OLASHILE</t>
  </si>
  <si>
    <t>BABATUNDE ADEWALE  ADEKOYA</t>
  </si>
  <si>
    <t>IDOWU OLUBAMIJI</t>
  </si>
  <si>
    <t>ENOCH EMMANUEL</t>
  </si>
  <si>
    <t>NWANODU CHUKWUKA</t>
  </si>
  <si>
    <t>ANTIA CHRISTABEL  OBOT</t>
  </si>
  <si>
    <t>OMOSEHIN TOBI JACOB</t>
  </si>
  <si>
    <t>JOSEPH TEGBE</t>
  </si>
  <si>
    <t>SARAH NKERYI AMAHSON</t>
  </si>
  <si>
    <t>ADAMU HALADU</t>
  </si>
  <si>
    <t>BASHIR ABDULLAHI</t>
  </si>
  <si>
    <t>HASSAN ADEBUKOLA</t>
  </si>
  <si>
    <t>FATOKUN TITUS OLADIPUPO</t>
  </si>
  <si>
    <t>ALABI OLAJUMOKE OLABISI</t>
  </si>
  <si>
    <t>UKPONG SAMPSON DANIEL</t>
  </si>
  <si>
    <t>EGBUNIWE CHIOMA  MERCY</t>
  </si>
  <si>
    <t>YOHANNA BEATRICE CHISHIRA</t>
  </si>
  <si>
    <t>ATTANDA OLUWAKEMI FARIDA</t>
  </si>
  <si>
    <t>MATTHEW IBUKUN JOHN</t>
  </si>
  <si>
    <t>OGBONNA IKENNA</t>
  </si>
  <si>
    <t>ANTHONY LOUREN DANBELLO</t>
  </si>
  <si>
    <t>ONONUJU OGECHI PERPETUAL</t>
  </si>
  <si>
    <t>OKOH LUCKY OBEHI</t>
  </si>
  <si>
    <t>OKEKE FAVOUR</t>
  </si>
  <si>
    <t>FABIYI SOLOMON IMOLE</t>
  </si>
  <si>
    <t>AKPAN DOROTHY ETIM</t>
  </si>
  <si>
    <t>SOEZE VIVIENNE ASIA</t>
  </si>
  <si>
    <t>OMOWORARE DEBORAH OLAYEMI</t>
  </si>
  <si>
    <t>UDEMEH AKENOSI GLORIA</t>
  </si>
  <si>
    <t>ADELUGBA FADESIYAN AYOPO</t>
  </si>
  <si>
    <t>PRINCEWILL NINA ENIYE</t>
  </si>
  <si>
    <t>BRAI ROSEMARY</t>
  </si>
  <si>
    <t>ALEGU CLEMENT IKUBA</t>
  </si>
  <si>
    <t>AISHA KABIR ABUBAKAR</t>
  </si>
  <si>
    <t>ODUNFA MOBOLAJI ADEWUNMI</t>
  </si>
  <si>
    <t>ADIGUN OLAJUMOKE IBITAYO</t>
  </si>
  <si>
    <t>OTOE ANTHONIA IYEKORETIN</t>
  </si>
  <si>
    <t>YAHAYA MUHAMMAD MUBARAK</t>
  </si>
  <si>
    <t>ADAJI SAIDU AUDU</t>
  </si>
  <si>
    <t>ALABI USMAN AJADI</t>
  </si>
  <si>
    <t>USU AONDOFA</t>
  </si>
  <si>
    <t>PEPPLE EDWARD SOMIEARI</t>
  </si>
  <si>
    <t>OLALEYE OLUSEGUN ADEWUNMI</t>
  </si>
  <si>
    <t>SHUAIBU MUSA</t>
  </si>
  <si>
    <t>NSAANEE AADUM GOGO</t>
  </si>
  <si>
    <t>UGOALA CLETUS CHIKWENDU</t>
  </si>
  <si>
    <t>OSITA CHUKWUEMEKA</t>
  </si>
  <si>
    <t>MARWA AWAD HUSSEINKHALIFA</t>
  </si>
  <si>
    <t>IGWESI OKECHUKWU CLETUS</t>
  </si>
  <si>
    <t>OBASOGIE ADOLPH OGBONMWAN</t>
  </si>
  <si>
    <t>AJAYI OLAWALE</t>
  </si>
  <si>
    <t>ALAYANDE ABIODUN ABDULMALIK</t>
  </si>
  <si>
    <t>ESSANG UMOEKOYO OKON</t>
  </si>
  <si>
    <t>OKEAGWU ESOUNUWA STELLA</t>
  </si>
  <si>
    <t>OBILI CHIKA HOLDEN</t>
  </si>
  <si>
    <t>AKPAN SAMUEL ESSIEN</t>
  </si>
  <si>
    <t>BARNABAS JOY ADHIUGWUSHIZHI N.</t>
  </si>
  <si>
    <t>ANDREW-JAJA STANLEY IDAMINABO</t>
  </si>
  <si>
    <t>KALU RICHARD NWABUEZE MARCUS</t>
  </si>
  <si>
    <t>ROBSON UBONG FRIDAY</t>
  </si>
  <si>
    <t>ORUMEN VANESSA DIVINE</t>
  </si>
  <si>
    <t>BABALOLA OLUWATOMIWA</t>
  </si>
  <si>
    <t>ALIYU SAIDU MAFARA</t>
  </si>
  <si>
    <t>DELIHA OMOLOLA ELIZABETH</t>
  </si>
  <si>
    <t>WIKINA HELEN EBENEZER</t>
  </si>
  <si>
    <t>ECHI VICTOR AMEZHINIM</t>
  </si>
  <si>
    <t>OYEKANMI OLUFEMI ADEMOLA</t>
  </si>
  <si>
    <t>UMANAH ANIEDI EKERETE</t>
  </si>
  <si>
    <t>LAWRENCE BOSEDE ASABI</t>
  </si>
  <si>
    <t>ESSEN UTENGEABASI SUNDAY</t>
  </si>
  <si>
    <t>SITE BESTMAN PAUL UWOH</t>
  </si>
  <si>
    <t>UMOH UMOH BASSEY</t>
  </si>
  <si>
    <t>EPELE BENJAMIN</t>
  </si>
  <si>
    <t>OGUBIE ELVIS SEJI</t>
  </si>
  <si>
    <t>OKORIE UCHENNA NDUBUISI</t>
  </si>
  <si>
    <t>ILUYEMI OLUGBENRO JOSEPH</t>
  </si>
  <si>
    <t>ONYEMAEKE HENRY</t>
  </si>
  <si>
    <t>EKPENYONG ROSEMARY EDET</t>
  </si>
  <si>
    <t>UMAR ANAS MUHAMMAD</t>
  </si>
  <si>
    <t>OGUBIE MARSHALL</t>
  </si>
  <si>
    <t>AWALI IKASHI</t>
  </si>
  <si>
    <t>OLAPADE OLUWATOBI MOSES</t>
  </si>
  <si>
    <t>FOLORUNSO JOHNSON</t>
  </si>
  <si>
    <t>BITRUS SAMUEL BARI</t>
  </si>
  <si>
    <t>ABRAHAM OLUCHI UZOAMAKA</t>
  </si>
  <si>
    <t>UKEKE GLORY OLUCHI</t>
  </si>
  <si>
    <t>MADUAGWU PHILOMINA DIANA</t>
  </si>
  <si>
    <t>NWOSU CHIKE ONYEKACHI</t>
  </si>
  <si>
    <t>ILIASU BETTY ADIZAT</t>
  </si>
  <si>
    <t>AKPAN ANIETIMFON JACKSON</t>
  </si>
  <si>
    <t>HARUNA MOHAMMED</t>
  </si>
  <si>
    <t>AGBESOR QUEEN</t>
  </si>
  <si>
    <t>SHEHU HUSSAINI</t>
  </si>
  <si>
    <t>OLOTO BABATUNDE PRINCE</t>
  </si>
  <si>
    <t>MODIBBO RIBADU HAMMANTUKUR</t>
  </si>
  <si>
    <t>ANYAGWA NKECHI TOLUWANI</t>
  </si>
  <si>
    <t>BOLANLE ADEYEMO</t>
  </si>
  <si>
    <t>OFOEGBU CHIKAODI CROWD</t>
  </si>
  <si>
    <t>USMAN ABUBAKAR ALIYU</t>
  </si>
  <si>
    <t>BABATUNDE &amp; BIMBI OKENIYI</t>
  </si>
  <si>
    <t>NO</t>
  </si>
  <si>
    <t>00100/20190808/19218931</t>
  </si>
  <si>
    <t>00100/20200430/30199016</t>
  </si>
  <si>
    <t>00100/20230904/97877847</t>
  </si>
  <si>
    <t>00100/20201222/43975227</t>
  </si>
  <si>
    <t>00100/20230904/97877937</t>
  </si>
  <si>
    <t>00100/20230904/97877939</t>
  </si>
  <si>
    <t>00100/20230905/97909334</t>
  </si>
  <si>
    <t>00100/20230905/97909305</t>
  </si>
  <si>
    <t>00100/20161202/584895</t>
  </si>
  <si>
    <t>00100/20171107/5125417</t>
  </si>
  <si>
    <t>00100/20170404/2030474</t>
  </si>
  <si>
    <t>00100/20161219/591052</t>
  </si>
  <si>
    <t>00100/20200316/28012171</t>
  </si>
  <si>
    <t>00100/20220801/78600052</t>
  </si>
  <si>
    <t>00100/20230905/97909313</t>
  </si>
  <si>
    <t>00100/20230905/97909322</t>
  </si>
  <si>
    <t>00100/20200723/34889627</t>
  </si>
  <si>
    <t>00100/20230905/97909309</t>
  </si>
  <si>
    <t>00100/20230905/97909314</t>
  </si>
  <si>
    <t>00100/20230904/97877935</t>
  </si>
  <si>
    <t>00100/20230904/97877896</t>
  </si>
  <si>
    <t>00100/20230905/97909341</t>
  </si>
  <si>
    <t>00100/20230905/97909312</t>
  </si>
  <si>
    <t>00100/20230904/97877887</t>
  </si>
  <si>
    <t>00100/20200918/38178946</t>
  </si>
  <si>
    <t>00100/20200217/26860893</t>
  </si>
  <si>
    <t>00100/20170317/1768514</t>
  </si>
  <si>
    <t>00100/20191107/24247784</t>
  </si>
  <si>
    <t>00100/20230904/97877938</t>
  </si>
  <si>
    <t>00100/20230904/97877872</t>
  </si>
  <si>
    <t>00100/20230904/97877893</t>
  </si>
  <si>
    <t>00100/20230904/97877870</t>
  </si>
  <si>
    <t>00100/20230905/97909315</t>
  </si>
  <si>
    <t>00100/20190904/19681947</t>
  </si>
  <si>
    <t>00100/20190823/19421588</t>
  </si>
  <si>
    <t>00100/20220823/80497353</t>
  </si>
  <si>
    <t>00100/20230905/97909326</t>
  </si>
  <si>
    <t>00100/20230904/97877811</t>
  </si>
  <si>
    <t>00100/20230904/97877812</t>
  </si>
  <si>
    <t>00100/20230905/97909327</t>
  </si>
  <si>
    <t>00100/20230905/97909328</t>
  </si>
  <si>
    <t>00100/20230905/97909329</t>
  </si>
  <si>
    <t>00100/20230905/97909330</t>
  </si>
  <si>
    <t>00100/20230905/97909331</t>
  </si>
  <si>
    <t>00100/20230905/97909321</t>
  </si>
  <si>
    <t>00100/20230904/97877871</t>
  </si>
  <si>
    <t>00100/20230905/97909300</t>
  </si>
  <si>
    <t>00100/20230905/97909301</t>
  </si>
  <si>
    <t>00100/20230905/97909325</t>
  </si>
  <si>
    <t>00100/20230905/97909302</t>
  </si>
  <si>
    <t>00100/20230905/97909335</t>
  </si>
  <si>
    <t>00100/20230905/97909337</t>
  </si>
  <si>
    <t>00100/20230905/97909304</t>
  </si>
  <si>
    <t>00100/20200618/32521876</t>
  </si>
  <si>
    <t>00100/20230905/97909339</t>
  </si>
  <si>
    <t>00100/20230904/97877868</t>
  </si>
  <si>
    <t>00100/20220929/83030440</t>
  </si>
  <si>
    <t>00100/20230905/97909344</t>
  </si>
  <si>
    <t>00100/20230905/97909343</t>
  </si>
  <si>
    <t>00100/20230905/97909342</t>
  </si>
  <si>
    <t>00100/20230905/97909306</t>
  </si>
  <si>
    <t>00100/20220927/82719862</t>
  </si>
  <si>
    <t>00100/20230113/88804166</t>
  </si>
  <si>
    <t>00100/20210309/48128776</t>
  </si>
  <si>
    <t>00100/20221129/86989871</t>
  </si>
  <si>
    <t>00100/20230905/97909303</t>
  </si>
  <si>
    <t>00100/20210108/44659122</t>
  </si>
  <si>
    <t>00100/20230905/97909310</t>
  </si>
  <si>
    <t>00100/20171122/5853744</t>
  </si>
  <si>
    <t>COUNT</t>
  </si>
  <si>
    <t>TIN</t>
  </si>
  <si>
    <t>202/60292/1/1/0</t>
  </si>
  <si>
    <t>202/58027/1/1252/1</t>
  </si>
  <si>
    <t>202/186730/1/1/0</t>
  </si>
  <si>
    <t>202/197052/1/1/0</t>
  </si>
  <si>
    <t>202/188191/1/1/0</t>
  </si>
  <si>
    <t>202/194497/1/1/0</t>
  </si>
  <si>
    <t>202/192854/1/1/0</t>
  </si>
  <si>
    <t>202/197188/1/1/0</t>
  </si>
  <si>
    <t>202/200006/1/1/0</t>
  </si>
  <si>
    <t>202/198192/1/1/0</t>
  </si>
  <si>
    <t>202/196797/1/1/0</t>
  </si>
  <si>
    <t>202/195594/1/1/0</t>
  </si>
  <si>
    <t>202/57814/1/1/0</t>
  </si>
  <si>
    <t>202/186999/1/1/0</t>
  </si>
  <si>
    <t>202/186656/1/1/0</t>
  </si>
  <si>
    <t>202/186657/1/1/0</t>
  </si>
  <si>
    <t>202/187829/1/1/0</t>
  </si>
  <si>
    <t>202/197200/1/1/0</t>
  </si>
  <si>
    <t>202/199405/1/1/0</t>
  </si>
  <si>
    <t>202/187019/1/1/0</t>
  </si>
  <si>
    <t>202/192861/1/1/0</t>
  </si>
  <si>
    <t>202/197113/1/1/0</t>
  </si>
  <si>
    <t>202/188801/1/1/0</t>
  </si>
  <si>
    <t>202/195064/1/1/0</t>
  </si>
  <si>
    <t>202/197220/1/1/0</t>
  </si>
  <si>
    <t>202/78206/1/1/0</t>
  </si>
  <si>
    <t>202/197105/1/1/0</t>
  </si>
  <si>
    <t>202/189907/1/1/0</t>
  </si>
  <si>
    <t>202/196796/1/1/0</t>
  </si>
  <si>
    <t>202/172418/1/1/0</t>
  </si>
  <si>
    <t>202/187527/1/1/0</t>
  </si>
  <si>
    <t>205/64338/1/1/0</t>
  </si>
  <si>
    <t>202/79996/1/1/0</t>
  </si>
  <si>
    <t>204/64837/1/1/1</t>
  </si>
  <si>
    <t>204/191383/1/1/0</t>
  </si>
  <si>
    <t>202/79754/1/1/0</t>
  </si>
  <si>
    <t>207/64089/1/1/0</t>
  </si>
  <si>
    <t>204/63660/1/1/0</t>
  </si>
  <si>
    <t>202/95201/1/1/0</t>
  </si>
  <si>
    <t>207/62237/1/1/0</t>
  </si>
  <si>
    <t>206/60892/1/1/0</t>
  </si>
  <si>
    <t>202/60334/1/1/0</t>
  </si>
  <si>
    <t>202/221621/1/1/0</t>
  </si>
  <si>
    <t>202/212863/1/1/0</t>
  </si>
  <si>
    <t>202/126589/1/1/0</t>
  </si>
  <si>
    <t>202/80408/1/1/0</t>
  </si>
  <si>
    <t>205/224340/1/1/0</t>
  </si>
  <si>
    <t>207/185380/1/1/0</t>
  </si>
  <si>
    <t>202/215516/1/1/0</t>
  </si>
  <si>
    <t>202/94010/1/1/0</t>
  </si>
  <si>
    <t>202/176851/1/1/0</t>
  </si>
  <si>
    <t>204/57536/1/1/0</t>
  </si>
  <si>
    <t>204/69503/1/1/0</t>
  </si>
  <si>
    <t>204/177314/1/1/0</t>
  </si>
  <si>
    <t>204/75095/1/1/0</t>
  </si>
  <si>
    <t>204/174417/1/1/0</t>
  </si>
  <si>
    <t>202/68365/1/1/3</t>
  </si>
  <si>
    <t>202/57757/1/1/0</t>
  </si>
  <si>
    <t>204/71585/1/1/0</t>
  </si>
  <si>
    <t>205/82381/1/1/0</t>
  </si>
  <si>
    <t>204/181040/1/1/0</t>
  </si>
  <si>
    <t>205/203008/1/1/0</t>
  </si>
  <si>
    <t>202/216330/1/1/0</t>
  </si>
  <si>
    <t>202/181481/1/1/0</t>
  </si>
  <si>
    <t>206/64311/1/1/0</t>
  </si>
  <si>
    <t>205/66320/1/1/0</t>
  </si>
  <si>
    <t>202/210445/1/1/0</t>
  </si>
  <si>
    <t>204/222144/1/1/0</t>
  </si>
  <si>
    <t>204/79066/1/1/0</t>
  </si>
  <si>
    <t>205/220680/1/1/0</t>
  </si>
  <si>
    <t>202/80340/1/1/0</t>
  </si>
  <si>
    <t>202/77711/1/1/1</t>
  </si>
  <si>
    <t>202/200284/1/1/0</t>
  </si>
  <si>
    <t>202/200230/1/1/0</t>
  </si>
  <si>
    <t>202/213103/1/1/0</t>
  </si>
  <si>
    <t>202/199439/1/1/0</t>
  </si>
  <si>
    <t>202/189875/1/1/0</t>
  </si>
  <si>
    <t>205/174692/1/1/0</t>
  </si>
  <si>
    <t>202/148282/1/1/0</t>
  </si>
  <si>
    <t>204/202375/1/1/0</t>
  </si>
  <si>
    <t>202/60175/1/1/0</t>
  </si>
  <si>
    <t>204/214816/1/1/0</t>
  </si>
  <si>
    <t>202/70707/1/1/0</t>
  </si>
  <si>
    <t>202/93967/1/1/0</t>
  </si>
  <si>
    <t>202/221551/1/1/0</t>
  </si>
  <si>
    <t>206/63731/1/18/0</t>
  </si>
  <si>
    <t>202/74714/1/1/0</t>
  </si>
  <si>
    <t>206/172171/1/1/0</t>
  </si>
  <si>
    <t>204/247833/1/1/0</t>
  </si>
  <si>
    <t>204/174754/1/1/0</t>
  </si>
  <si>
    <t>205/203005/1/1/0</t>
  </si>
  <si>
    <t>204/200323/1/1/1</t>
  </si>
  <si>
    <t>204/209609/1/1/0</t>
  </si>
  <si>
    <t>205/209495/1/1/0</t>
  </si>
  <si>
    <t>204/215689/1/1/0</t>
  </si>
  <si>
    <t>204/78265/1/1/0</t>
  </si>
  <si>
    <t>207/202132/1/1/1</t>
  </si>
  <si>
    <t>202/79116/1/1/0</t>
  </si>
  <si>
    <t>204/145763/1/1/0</t>
  </si>
  <si>
    <t>204/217315/1/1/0</t>
  </si>
  <si>
    <t>207/178919/1/1/0</t>
  </si>
  <si>
    <t>202/184798/1/1/0</t>
  </si>
  <si>
    <t>204/207889/1/1/0</t>
  </si>
  <si>
    <t>204/177667/1/1/0</t>
  </si>
  <si>
    <t>204/206502/1/1/0</t>
  </si>
  <si>
    <t>204/178339/1/1/0</t>
  </si>
  <si>
    <t>207/68139/1/1/0</t>
  </si>
  <si>
    <t>204/204080/1/1/0</t>
  </si>
  <si>
    <t>202/209956/1/1/0</t>
  </si>
  <si>
    <t>202/66708/1/1/0</t>
  </si>
  <si>
    <t>202/203402/1/1/0</t>
  </si>
  <si>
    <t>204/71565/1/1/0</t>
  </si>
  <si>
    <t>202/205678/1/1/1</t>
  </si>
  <si>
    <t>202/189644/1/1/0</t>
  </si>
  <si>
    <t>206/76276/1/1/0</t>
  </si>
  <si>
    <t>202/79127/1/1/0</t>
  </si>
  <si>
    <t>202/60287/1/1/0</t>
  </si>
  <si>
    <t>204/175679/1/1/0</t>
  </si>
  <si>
    <t>205/60815/1/1/0</t>
  </si>
  <si>
    <t>207/220562/1/1/0</t>
  </si>
  <si>
    <t>205/76013/1/1/0</t>
  </si>
  <si>
    <t>202/181394/1/1/0</t>
  </si>
  <si>
    <t>202/192694/1/1/0</t>
  </si>
  <si>
    <t>204/206775/1/1/0</t>
  </si>
  <si>
    <t>204/79473/1/1/0</t>
  </si>
  <si>
    <t>202/189113/1/1/0</t>
  </si>
  <si>
    <t>202/208102/1/1/0</t>
  </si>
  <si>
    <t>204/78846/1/1/0</t>
  </si>
  <si>
    <t>205/72768/1/18/2</t>
  </si>
  <si>
    <t>204/209611/1/1/0</t>
  </si>
  <si>
    <t>209/79416/1/16/0</t>
  </si>
  <si>
    <t>202/189922/1/1/0</t>
  </si>
  <si>
    <t>204/208255/1/1/0</t>
  </si>
  <si>
    <t>204/208129/1/1/0</t>
  </si>
  <si>
    <t>202/199796/1/1/0</t>
  </si>
  <si>
    <t>207/180149/1/1/0</t>
  </si>
  <si>
    <t>202/198605/1/1/0</t>
  </si>
  <si>
    <t>204/94310/1/1/0</t>
  </si>
  <si>
    <t>207/206431/1/1/0</t>
  </si>
  <si>
    <t>202/215947/1/1/0</t>
  </si>
  <si>
    <t>204/207308/1/1/0</t>
  </si>
  <si>
    <t>204/230527/1/1/0</t>
  </si>
  <si>
    <t>209/175859/1/16/0</t>
  </si>
  <si>
    <t>202/221552/1/1/0</t>
  </si>
  <si>
    <t>207/62185/1/1/0</t>
  </si>
  <si>
    <t>202/198303/1/1/0</t>
  </si>
  <si>
    <t>205/222199/1/1/0</t>
  </si>
  <si>
    <t>202/77636/1/1/9</t>
  </si>
  <si>
    <t>202/184805/1/1/0</t>
  </si>
  <si>
    <t>202/59173/1/1/0</t>
  </si>
  <si>
    <t>205/74685/1/1/0</t>
  </si>
  <si>
    <t>202/167059/1/1/0</t>
  </si>
  <si>
    <t>204/69146/1/1/0</t>
  </si>
  <si>
    <t>202/176221/1/1/0</t>
  </si>
  <si>
    <t>202/184803/1/1/0</t>
  </si>
  <si>
    <t>204/204142/1/1/0</t>
  </si>
  <si>
    <t>205/159734/1/1/0</t>
  </si>
  <si>
    <t>202/220706/1/1/0</t>
  </si>
  <si>
    <t>202/221614/1/1/0</t>
  </si>
  <si>
    <t>204/229476/1/1/0</t>
  </si>
  <si>
    <t>204/111859/1/1/0</t>
  </si>
  <si>
    <t>206/179434/1/1/0</t>
  </si>
  <si>
    <t>202/210765/1/1/0</t>
  </si>
  <si>
    <t>205/252679/1/1/0</t>
  </si>
  <si>
    <t>202/175438/1/1/0</t>
  </si>
  <si>
    <t>204/186926/1/1/0</t>
  </si>
  <si>
    <t>202/221767/1/1/0</t>
  </si>
  <si>
    <t>204/237673/1/1/0</t>
  </si>
  <si>
    <t>207/221481/1/1/0</t>
  </si>
  <si>
    <t>202/179345/1/1/0</t>
  </si>
  <si>
    <t>202/79340/1/1/0</t>
  </si>
  <si>
    <t>206/247924/1/1/0</t>
  </si>
  <si>
    <t>206/250465/1/1/0</t>
  </si>
  <si>
    <t>206/72288/1/1/0</t>
  </si>
  <si>
    <t>202/74838/1/1/0</t>
  </si>
  <si>
    <t>202/20192/1/1/0</t>
  </si>
  <si>
    <t>202/216620/1/1/0</t>
  </si>
  <si>
    <t>206/230607/1/1/0</t>
  </si>
  <si>
    <t>205/230151/1/1/0</t>
  </si>
  <si>
    <t>205/195511/1/1/0</t>
  </si>
  <si>
    <t>202/215717/1/1/0</t>
  </si>
  <si>
    <t>202/201655/1/1/0</t>
  </si>
  <si>
    <t>202/75106/1/1/0</t>
  </si>
  <si>
    <t>204/209610/1/1/0</t>
  </si>
  <si>
    <t>204/247561/1/1/0</t>
  </si>
  <si>
    <t>204/228368/1/1/0</t>
  </si>
  <si>
    <t>206/251855/1/1/0</t>
  </si>
  <si>
    <t>204/78366/1/1/0</t>
  </si>
  <si>
    <t>202/217161/1/1/0</t>
  </si>
  <si>
    <t>202/24963/1/1/1</t>
  </si>
  <si>
    <t>205/178582/1/1/0</t>
  </si>
  <si>
    <t>204/189708/1/1/0</t>
  </si>
  <si>
    <t>202/241988/1/1/0</t>
  </si>
  <si>
    <t>202/256115/1/1/0</t>
  </si>
  <si>
    <t>204/64856/1/1/0</t>
  </si>
  <si>
    <t>202/200451/1/1/0</t>
  </si>
  <si>
    <t>204/177005/1/1/0</t>
  </si>
  <si>
    <t>202/214679/1/1/0</t>
  </si>
  <si>
    <t>202/186846/1/1/0</t>
  </si>
  <si>
    <t>202/196857/1/1/0</t>
  </si>
  <si>
    <t>202/174674/1/1/0</t>
  </si>
  <si>
    <t>202/66005/1/1/0</t>
  </si>
  <si>
    <t>204/173708/1/1/0</t>
  </si>
  <si>
    <t>205/220381/1/1/0</t>
  </si>
  <si>
    <t>24132155-0001</t>
  </si>
  <si>
    <t>01809707-0001</t>
  </si>
  <si>
    <t xml:space="preserve"> 24052785-0001</t>
  </si>
  <si>
    <t>03521767-0001</t>
  </si>
  <si>
    <t>17807963-0001</t>
  </si>
  <si>
    <t>17893937-0001</t>
  </si>
  <si>
    <t xml:space="preserve"> 18499735-0001</t>
  </si>
  <si>
    <t xml:space="preserve"> 23915013-0001</t>
  </si>
  <si>
    <t xml:space="preserve"> 22627629-0001</t>
  </si>
  <si>
    <t xml:space="preserve"> 11055347-0001</t>
  </si>
  <si>
    <t xml:space="preserve"> 20967539-0001</t>
  </si>
  <si>
    <t xml:space="preserve"> 20576551-0001</t>
  </si>
  <si>
    <t xml:space="preserve"> 18751987-0001</t>
  </si>
  <si>
    <t>01798151-0001</t>
  </si>
  <si>
    <t>17758563-0001</t>
  </si>
  <si>
    <t>23934021-0001</t>
  </si>
  <si>
    <t>19784483-0001</t>
  </si>
  <si>
    <t>24039241-0001</t>
  </si>
  <si>
    <t>24229109-0001</t>
  </si>
  <si>
    <t>25552526-0001</t>
  </si>
  <si>
    <t xml:space="preserve"> 12402689-0001</t>
  </si>
  <si>
    <t>20849131-0001</t>
  </si>
  <si>
    <t xml:space="preserve"> 17901077-0001</t>
  </si>
  <si>
    <t>00622127-0001</t>
  </si>
  <si>
    <t>19072355-0001</t>
  </si>
  <si>
    <t>21647185-0001</t>
  </si>
  <si>
    <t>19184133-001</t>
  </si>
  <si>
    <t>18231833-0001</t>
  </si>
  <si>
    <t>21532527-0001</t>
  </si>
  <si>
    <t>21074131-0001</t>
  </si>
  <si>
    <t>11483680-0001</t>
  </si>
  <si>
    <t>09757907-0001</t>
  </si>
  <si>
    <t>01281700-0001</t>
  </si>
  <si>
    <t xml:space="preserve"> 24109817-0001</t>
  </si>
  <si>
    <t xml:space="preserve"> 238112269-0001</t>
  </si>
  <si>
    <t xml:space="preserve"> 17833575-0001</t>
  </si>
  <si>
    <t>25038624-0001</t>
  </si>
  <si>
    <t>02601135-0001</t>
  </si>
  <si>
    <t>22404027-0001</t>
  </si>
  <si>
    <t>23894497-0001</t>
  </si>
  <si>
    <t>20505673-0001</t>
  </si>
  <si>
    <t>23800491-0001</t>
  </si>
  <si>
    <t>17761787-0001</t>
  </si>
  <si>
    <t>2406367-0001</t>
  </si>
  <si>
    <t>19584806-0001</t>
  </si>
  <si>
    <t>24072582-0001</t>
  </si>
  <si>
    <t>18980489-0001</t>
  </si>
  <si>
    <t>18136356-0001</t>
  </si>
  <si>
    <t>21126125-0001</t>
  </si>
  <si>
    <t>20659293-0001</t>
  </si>
  <si>
    <t>17790181-0001</t>
  </si>
  <si>
    <t>17857755-0001</t>
  </si>
  <si>
    <t>20957111-0001</t>
  </si>
  <si>
    <t>24490170-0001</t>
  </si>
  <si>
    <t>01738358-0001</t>
  </si>
  <si>
    <t>23799543-0001</t>
  </si>
  <si>
    <t>25272992-0001</t>
  </si>
  <si>
    <t>24147941-0001</t>
  </si>
  <si>
    <t xml:space="preserve"> 23977302-0001</t>
  </si>
  <si>
    <t>21690942-0001</t>
  </si>
  <si>
    <t>25598310-0001</t>
  </si>
  <si>
    <t>24114387-0001</t>
  </si>
  <si>
    <t>05479897-0001</t>
  </si>
  <si>
    <t>23844151-0001</t>
  </si>
  <si>
    <t>23958319-0001</t>
  </si>
  <si>
    <t>20328331-0001</t>
  </si>
  <si>
    <t>10444026-0001</t>
  </si>
  <si>
    <t>18592559-0001</t>
  </si>
  <si>
    <t>24091511-0001</t>
  </si>
  <si>
    <t xml:space="preserve"> 21402585-0001</t>
  </si>
  <si>
    <t>BIMFIRST MULTIVENTURES LTD</t>
  </si>
  <si>
    <t>CAPITAL MEAT PROCESSING COMP</t>
  </si>
  <si>
    <t>MURI SEED NIGERIA LIMITED</t>
  </si>
  <si>
    <t>LEOMAKZ FARMS LTD</t>
  </si>
  <si>
    <t>ELMARSH MULTI SERVICES NIG LTD</t>
  </si>
  <si>
    <t>DAN NAMALU NIG LTD</t>
  </si>
  <si>
    <t>3 STARS AGRICULTURAL NIG LTD</t>
  </si>
  <si>
    <t>AGRO ALLIANCE GRAINS LIMITED</t>
  </si>
  <si>
    <t>HANSHEP AGRO-ALLIED LTD</t>
  </si>
  <si>
    <t>PRIXIM SERVICES LIMITED</t>
  </si>
  <si>
    <t>EMICOAST CONCEPTION LIMITED</t>
  </si>
  <si>
    <t>Y &amp; M INTEGRATED RESOURCES LTD</t>
  </si>
  <si>
    <t>ALLFARMS LIMITED</t>
  </si>
  <si>
    <t>BEJASIM GLOBAL RESOURCES LTD</t>
  </si>
  <si>
    <t>MILES INVESTMENT RESOURCES LTD</t>
  </si>
  <si>
    <t>USDANIS NIGERIA LIMITED</t>
  </si>
  <si>
    <t>TAGTEAM INTEGRAL SERV NIG.LTD</t>
  </si>
  <si>
    <t>FARM-IQ LIMITED</t>
  </si>
  <si>
    <t>TRANS SAHARA CONSORTIUM LTD</t>
  </si>
  <si>
    <t>AMINCHI AGRIC LIMITED</t>
  </si>
  <si>
    <t>KARAMCHI FARMS AND GEN ENT LTD</t>
  </si>
  <si>
    <t>GENNAIOS INVESTMENT LTD</t>
  </si>
  <si>
    <t>ZEBRA ENERGY NIG LTD</t>
  </si>
  <si>
    <t>8MMG GLOBAL CONCEPT LTD</t>
  </si>
  <si>
    <t>SANZOO GLOBAL RESOURCES LTD</t>
  </si>
  <si>
    <t>SHEENA FARMS &amp; LIVESTOCK LTD</t>
  </si>
  <si>
    <t>ULTIMATE DELIGHT LIMITED</t>
  </si>
  <si>
    <t>A.U MAKER NIGERIA LIMITED</t>
  </si>
  <si>
    <t>CHADI KUNDA GLOBAL RESOURC LTD</t>
  </si>
  <si>
    <t>SANTUSCOM AGRO-INVEST COMP LTD</t>
  </si>
  <si>
    <t>FARALIM GLOBAL SERVICES LTD</t>
  </si>
  <si>
    <t>GOSH PROJECTS NIGERIA LIMITED</t>
  </si>
  <si>
    <t>A-GAMA PROC.&amp; GLOBAL CONCEPT</t>
  </si>
  <si>
    <t>RUBIES MICRO FINANCE BANK LTD.</t>
  </si>
  <si>
    <t>SCENIC SENTOSA INVESTMENTS LTD</t>
  </si>
  <si>
    <t>ELITE EMPOWERMENT MULTIP LTD</t>
  </si>
  <si>
    <t>C IZUOGU ENTERPRISES</t>
  </si>
  <si>
    <t>ENOV8 SOLUTIONS LIMITED</t>
  </si>
  <si>
    <t>KENIAH NIGERIA LIMITED</t>
  </si>
  <si>
    <t>DANSAM TEXTILES INVS NIG LTD</t>
  </si>
  <si>
    <t>BRIDOSA MULTI-CONCEPT LTD</t>
  </si>
  <si>
    <t>JAGSUL NIGERIA LIMITED</t>
  </si>
  <si>
    <t>SAPPHIRE SQUARE CONSULT. LTD</t>
  </si>
  <si>
    <t>ORIENTAL SNOW NIG LTD</t>
  </si>
  <si>
    <t>BILLINGS NIGERIA LIMITED</t>
  </si>
  <si>
    <t>PRIME PHARM SMART-LIVING GVENT</t>
  </si>
  <si>
    <t>ANEN GOSHEN INTEGRATED SERV.</t>
  </si>
  <si>
    <t>ROUND TEE VENTURES</t>
  </si>
  <si>
    <t>CHROSITNAH INVESTMENTS NIG LTD</t>
  </si>
  <si>
    <t>ADSAN RICH INVESTMENT LIMITED</t>
  </si>
  <si>
    <t>LIQUID WASTE ENERGY LIMITED</t>
  </si>
  <si>
    <t>CITIZENHELPLINE CASH-PASSP LTD</t>
  </si>
  <si>
    <t>PROJECT WHEEL ENGINEERING LTD</t>
  </si>
  <si>
    <t>OLEKU MOVIE PRODUCTIONS LTD</t>
  </si>
  <si>
    <t>SHURAH GLOBAL INVESTMENT LTD</t>
  </si>
  <si>
    <t>KUZAD NIGERIA LIMITED</t>
  </si>
  <si>
    <t>PORTPLUS OFFSHORE SOLN &amp;ENERGY</t>
  </si>
  <si>
    <t>WAZ WORLD OIL &amp; GAS</t>
  </si>
  <si>
    <t>ARETEP GLOBAL LIMITED</t>
  </si>
  <si>
    <t>ARDNAS MIJE LIMITED</t>
  </si>
  <si>
    <t>TRUCKS &amp; DEAL LOGISTICS LTD</t>
  </si>
  <si>
    <t>HELLOAFRICA UNIVERSAL CONCEPTS</t>
  </si>
  <si>
    <t>GOLD TAG INVESTMENTS LTD</t>
  </si>
  <si>
    <t>BS GARO CHEMICALS CO. NIG LTD</t>
  </si>
  <si>
    <t>BUFFALO ROCK RESOURCES LTD</t>
  </si>
  <si>
    <t>B-IROS LIMITED</t>
  </si>
  <si>
    <t>JEKS NIGERIA LIMITED</t>
  </si>
  <si>
    <t>ASFALIZO ACQUISITIONS LIMITED</t>
  </si>
  <si>
    <t>ACG MANAGEMENT LTD</t>
  </si>
  <si>
    <t>ASS. OF C.C.O OF BANKS IN NIG</t>
  </si>
  <si>
    <t>MR DYNAMIX GRILLS LIMITED</t>
  </si>
  <si>
    <t>VIEWERSWAY GLO TRAVEL&amp;TOURS LT</t>
  </si>
  <si>
    <t>CHERRIES HYEPRMKT LTD(SUPERMK)</t>
  </si>
  <si>
    <t>AKAEZE INTEGRATED FARMS</t>
  </si>
  <si>
    <t>SINI FARMS &amp; A ALLIED SERV LTD</t>
  </si>
  <si>
    <t>NAMSA AGRO ALLIED LTD</t>
  </si>
  <si>
    <t>MINAX MULTI CONCEPT NIG LTD</t>
  </si>
  <si>
    <t>MAHARYAR INVESTMENT NIG LTD</t>
  </si>
  <si>
    <t>ULTRA FOODS &amp; AGRO ENTERPRISES</t>
  </si>
  <si>
    <t>NGAM SARE KOSAM FARMS LTD</t>
  </si>
  <si>
    <t>DE-FARM ''N'' FARM GLOBAL LTD</t>
  </si>
  <si>
    <t>ZAZ CONSTRUCTION LIMITED</t>
  </si>
  <si>
    <t>FIRSTPRENERGY EXP &amp;MIN COY LTD</t>
  </si>
  <si>
    <t>CEILSOL CONCEPT</t>
  </si>
  <si>
    <t>BOT ENGINEERS LIMITED</t>
  </si>
  <si>
    <t>FIRST FERTILITY HOSPITAL LTD</t>
  </si>
  <si>
    <t>TOTAL GRACE PROPERTY LTD</t>
  </si>
  <si>
    <t>CKC KAFRAKS INTERNATIONAL</t>
  </si>
  <si>
    <t>DATANI PROP DEV COMPANY LTD</t>
  </si>
  <si>
    <t>JETECH CONTINENTAL SERVICES</t>
  </si>
  <si>
    <t>VINE CAPITAL PARTNERS LIMITED</t>
  </si>
  <si>
    <t>STAINLESS INVESTMENT CO. LTD.</t>
  </si>
  <si>
    <t>GOODGATE FINANCE LIMITED</t>
  </si>
  <si>
    <t>LOOCHI INVESTMENT LIMITED</t>
  </si>
  <si>
    <t>THE EAU CLAIRE LIMITED</t>
  </si>
  <si>
    <t>CHECKOFF CREDIT SYSTEMS LTD.</t>
  </si>
  <si>
    <t>DND FINANCE LIMITED</t>
  </si>
  <si>
    <t>PISTACHIO CAPITAL LIMITED</t>
  </si>
  <si>
    <t>CORALSTONE CAPITAL LIMITED</t>
  </si>
  <si>
    <t>BARA FINANCE&amp;INVESTMENTS LTD</t>
  </si>
  <si>
    <t>AUTHENTIC ECO SERVICES LTD</t>
  </si>
  <si>
    <t>RAINBOW STICKS VENTURES</t>
  </si>
  <si>
    <t>GRAND 1922 LIMITED</t>
  </si>
  <si>
    <t>LATARIZON NIGERIA ENTERPRISES</t>
  </si>
  <si>
    <t>MACPERAZIM GLOBAL VENTURES</t>
  </si>
  <si>
    <t>NAIRADESIGNS INNOVATIONS</t>
  </si>
  <si>
    <t>HARDENSOFT HOSP. VENTURES LTD</t>
  </si>
  <si>
    <t>EASEPATH INTERNATIONAL</t>
  </si>
  <si>
    <t>ZERO CUBE SOLUTIONS</t>
  </si>
  <si>
    <t>GANI BALO KAJOLA NIG VENTURES</t>
  </si>
  <si>
    <t>BLESSED OMMAN INT. SERV.</t>
  </si>
  <si>
    <t>AMVIDAD PROPERTY &amp; INV LTD</t>
  </si>
  <si>
    <t>I4 INTEGRATED SERVICES LTD</t>
  </si>
  <si>
    <t>MANHI GLOBAL SYNERGY</t>
  </si>
  <si>
    <t>BASE COAT</t>
  </si>
  <si>
    <t>DANKAURA INTEGRETED SERV LTD</t>
  </si>
  <si>
    <t>ALFA JABO ENT</t>
  </si>
  <si>
    <t>NOATECH ENTERPRISE</t>
  </si>
  <si>
    <t>AMERICLEAN GLOBAL SERVICES LTD</t>
  </si>
  <si>
    <t>WADATU GLOBAL COMPANY LTD</t>
  </si>
  <si>
    <t>PRINCESS ASABI STORES ENT.</t>
  </si>
  <si>
    <t>AMSTINE NIG. LTD</t>
  </si>
  <si>
    <t>KARLMAX VISION GLOBAL VENTURES</t>
  </si>
  <si>
    <t>CFC PROJECT SERVICES</t>
  </si>
  <si>
    <t>AM8 CAFE</t>
  </si>
  <si>
    <t>KINGS ATTORNEYS AND LEGAL CONS</t>
  </si>
  <si>
    <t>QUALITY ADVANCE SOLUT ENGR LTD</t>
  </si>
  <si>
    <t>QUALITY AIR-CONDITION ENT. LTD</t>
  </si>
  <si>
    <t>GRACE-DAVEMMANUEL VENTURE</t>
  </si>
  <si>
    <t>LEBAVICS LIMITED</t>
  </si>
  <si>
    <t>HARMONY GLASS FACTORY NIG LTD</t>
  </si>
  <si>
    <t>ABUAF SYNERGY LTD</t>
  </si>
  <si>
    <t>VCARE DIAGNOSTICS LIMITED</t>
  </si>
  <si>
    <t>K.D.S ROYAL MERCHANTS LIMITED</t>
  </si>
  <si>
    <t>GLAMBYADE ENTERPRISES</t>
  </si>
  <si>
    <t>AFROLYK GLOBE LIMITED</t>
  </si>
  <si>
    <t>AHMED AGROVET BUSINESS SOL LTD</t>
  </si>
  <si>
    <t>SWIFT LUXE SUPPORT SERVICES</t>
  </si>
  <si>
    <t>SWIFT AND ALLIED PARTNERS LTD</t>
  </si>
  <si>
    <t>GLAMS FRESH NEIGHBOURHOOD MKT</t>
  </si>
  <si>
    <t>SLIPSAFRICA CLOTHING CO LTD</t>
  </si>
  <si>
    <t>BILLY'S SALON &amp;TRADITIONAL SPA</t>
  </si>
  <si>
    <t>D-PRESTON IT SERVICES NIG LTD</t>
  </si>
  <si>
    <t>GCA CONSULT</t>
  </si>
  <si>
    <t>FORTUNE CLASSIC STORES</t>
  </si>
  <si>
    <t>5 CROWNS &amp; KINGS SERVICES LTD</t>
  </si>
  <si>
    <t>DE-MOWO GLOBAL TRADING CO LTD</t>
  </si>
  <si>
    <t>EL - MILAB NIGERIA LIMITED</t>
  </si>
  <si>
    <t>TOTAL GRACE SUPPORT INV. LTD</t>
  </si>
  <si>
    <t>F.ZAHABS INTERNATIONAL STORES</t>
  </si>
  <si>
    <t>STEYRVISTAR LIMITED</t>
  </si>
  <si>
    <t>IDIX GLOBAL SERVICES NIG LTD</t>
  </si>
  <si>
    <t>FAMOUS&amp;TRENDY(NEW GWAR KIDS)</t>
  </si>
  <si>
    <t>WILLSOTOYE NIGERIA LIMITED</t>
  </si>
  <si>
    <t>TESTED ENGINEERING CONST LTD</t>
  </si>
  <si>
    <t>AKODESH MULTI SYSTEMS LTD</t>
  </si>
  <si>
    <t>SIGMA FINAL-TOUCH CONS. LTD</t>
  </si>
  <si>
    <t>PRINCE DARLON LIMITED</t>
  </si>
  <si>
    <t>JOHNCRETE NIGERIA LIMITED</t>
  </si>
  <si>
    <t>ADELA BABS NIG LTD</t>
  </si>
  <si>
    <t>CROWN PRINCE MEDIA CONCEPTS</t>
  </si>
  <si>
    <t>NGOZIBIKE &amp; SONS ENTERPRISES</t>
  </si>
  <si>
    <t>MART,TANK &amp;TUMMY LIMITED</t>
  </si>
  <si>
    <t>AH LOSKIRI OIL NIGERIA LIMITED</t>
  </si>
  <si>
    <t>LEVITES PRACTECO NIGERIA LTD</t>
  </si>
  <si>
    <t>TOPSHOT SOLUTIONS &amp;CLIENT SERV</t>
  </si>
  <si>
    <t>GUY REYNOLDS &amp; FRIENDS INTL.</t>
  </si>
  <si>
    <t>8BM FREIGHT SYSTEM LIMITED</t>
  </si>
  <si>
    <t>NANCY-MARTS DESTINY RESOURCES</t>
  </si>
  <si>
    <t>HIGHPACE TECH SOLUTIONS LTD</t>
  </si>
  <si>
    <t>HELIOTROPE&amp;SAPPHIRE LEGAL PR</t>
  </si>
  <si>
    <t>ALANA GREEN LIMITED</t>
  </si>
  <si>
    <t>GOCHIP TECHNOLOGY LIMITED</t>
  </si>
  <si>
    <t>SYNERGY ACCESSPOINT VENTURES</t>
  </si>
  <si>
    <t>SAABLEEM MOTORS</t>
  </si>
  <si>
    <t>RALID SERVICES LIMITED</t>
  </si>
  <si>
    <t>BEAUTY GLOBAL KANTONMENT</t>
  </si>
  <si>
    <t>AKARAKA TASTY MEAL RESTAURANT</t>
  </si>
  <si>
    <t>EMESIERE ENTERPRISE</t>
  </si>
  <si>
    <t>UNITY RICE LIMITED</t>
  </si>
  <si>
    <t>ELCARAJ GLOBAL SERVICES LTD</t>
  </si>
  <si>
    <t>HAVILAHGIYON INVEST. NIG LTD</t>
  </si>
  <si>
    <t>MFONEDIDA INVESTMENT LIMITED</t>
  </si>
  <si>
    <t>ZUKASUN GLOBAL SERVICES</t>
  </si>
  <si>
    <t>THE CHARIS HOTEL AND SUIT LTD</t>
  </si>
  <si>
    <t>SEAMANN TECH &amp; INDUST SERV LTD</t>
  </si>
  <si>
    <t>CDT LOGISTICS LIMITED</t>
  </si>
  <si>
    <t>MCRAY HOLDINGS LIMITED</t>
  </si>
  <si>
    <t>DATA ANALYTICS&amp;SOLUT.INT'L LTD</t>
  </si>
  <si>
    <t>CRUSH CAFE LTD</t>
  </si>
  <si>
    <t>LEARN DECK LIMITED</t>
  </si>
  <si>
    <t>GUNVOR OIL AND GAS LIMITED</t>
  </si>
  <si>
    <t>TECOM CONCEPTS LIMITED</t>
  </si>
  <si>
    <t>BELWAY TECHNIOLOGIES</t>
  </si>
  <si>
    <t>STANDARD COCOA IND. LIMITED</t>
  </si>
  <si>
    <t>PRO PIPES &amp; METAL INDUST. LTD</t>
  </si>
  <si>
    <t>TRIFLEX PRODUCTS LIMITED</t>
  </si>
  <si>
    <t>BAU MASTER INTERNATIONAL LTD</t>
  </si>
  <si>
    <t>BNSL LIMITED</t>
  </si>
  <si>
    <t>CALIJACKSON RESOURCES LIMITED</t>
  </si>
  <si>
    <t>MAKJOINT MARINE ENERGY LTD</t>
  </si>
  <si>
    <t>URBANWELL OIL &amp; GAS NIG LTD</t>
  </si>
  <si>
    <t>M.M.B PETROLEUM &amp; CHEM. CO LTD</t>
  </si>
  <si>
    <t>A.Y.M SHAFA LIMITED</t>
  </si>
  <si>
    <t>MARIBAB OIL AND GAS LTD</t>
  </si>
  <si>
    <t>EASYGAS ENERGY SOLUTIONS LTD</t>
  </si>
  <si>
    <t>CYFA ENERGY LIMITED</t>
  </si>
  <si>
    <t>ADAS RESOURCE ENTERPRISE</t>
  </si>
  <si>
    <t>MOBAY ESTATE &amp; PROPERTIES LTD</t>
  </si>
  <si>
    <t>ALPINE HOMES LIMITED</t>
  </si>
  <si>
    <t>HEMADEB LOGISTICS NIG LTD</t>
  </si>
  <si>
    <t>24/7 DOOR DELIVERY</t>
  </si>
  <si>
    <t>GLOBLIB GROUP LIMITED</t>
  </si>
  <si>
    <t>00100/20191220/25363412</t>
  </si>
  <si>
    <t>00100/20220824/80539732</t>
  </si>
  <si>
    <t>00100/20220810/79278672</t>
  </si>
  <si>
    <t>00100/20221012/84104030</t>
  </si>
  <si>
    <t>00100/20220810/79291292</t>
  </si>
  <si>
    <t>00100/20221012/84104033</t>
  </si>
  <si>
    <t>00100/20220617/75519205</t>
  </si>
  <si>
    <t>00100/20170712/3547803</t>
  </si>
  <si>
    <t>00100/20220810/79267535</t>
  </si>
  <si>
    <t>00100/20220810/79291387</t>
  </si>
  <si>
    <t>00100/20221012/84104034</t>
  </si>
  <si>
    <t>00100/20221020/84492031</t>
  </si>
  <si>
    <t>00100/20221020/84492034</t>
  </si>
  <si>
    <t>00100/20221012/84104028</t>
  </si>
  <si>
    <t>00100/20221020/84492033</t>
  </si>
  <si>
    <t>00100/20221017/84311436</t>
  </si>
  <si>
    <t>00100/20200813/36331874</t>
  </si>
  <si>
    <t>00100/20191018/23130418</t>
  </si>
  <si>
    <t>00100/20220930/83133984</t>
  </si>
  <si>
    <t>00100/20210223/47431800</t>
  </si>
  <si>
    <t>00100/20170403/2029768</t>
  </si>
  <si>
    <t>00100/20190910/19740104</t>
  </si>
  <si>
    <t>00100/20220829/80732552</t>
  </si>
  <si>
    <t>00100/20210517/52131674</t>
  </si>
  <si>
    <t>00100/20200814/36387106</t>
  </si>
  <si>
    <t>00100/20221019/84471564</t>
  </si>
  <si>
    <t>00100/20180417/6722554</t>
  </si>
  <si>
    <t>00100/20221102/85561602</t>
  </si>
  <si>
    <t>00100/20230913/98124739</t>
  </si>
  <si>
    <t>00100/20220810/79278675</t>
  </si>
  <si>
    <t>00100/20221123/86768907</t>
  </si>
  <si>
    <t>00100/20220825/80568915</t>
  </si>
  <si>
    <t>00100/20200921/38456220</t>
  </si>
  <si>
    <t>00100/20210625/54743843</t>
  </si>
  <si>
    <t>00100/20221018/84374728</t>
  </si>
  <si>
    <t>18042223-0001</t>
  </si>
  <si>
    <t>00023760 - 0001</t>
  </si>
  <si>
    <t>24123473-0001</t>
  </si>
  <si>
    <t>23937681-0001</t>
  </si>
  <si>
    <t>02338315-0001</t>
  </si>
  <si>
    <t>02376527-0001</t>
  </si>
  <si>
    <t>17862571-0001</t>
  </si>
  <si>
    <t>00100/20230929/98831883</t>
  </si>
  <si>
    <t>RHAPSODY FINANCE LTD</t>
  </si>
  <si>
    <t>ADEDOTUN ADENIRAN</t>
  </si>
  <si>
    <t>BOON SALES AND MARKETING LTD</t>
  </si>
  <si>
    <t>CITYCLAPR TECHNOLOGY PRIV LTD</t>
  </si>
  <si>
    <t>ANCHOR DATAWARE SOLUTION LTD</t>
  </si>
  <si>
    <t>SARKIN YALWA AHMED</t>
  </si>
  <si>
    <t>MOHAMMED YAKUBU DAHIRU</t>
  </si>
  <si>
    <t>JAMES USMAN BAGUDU</t>
  </si>
  <si>
    <t>BAYODE BOLUWAJI SUNDAY</t>
  </si>
  <si>
    <t>SAMPAT VENTURES</t>
  </si>
  <si>
    <t>2909 GLOBAL SERVICES LIMITED</t>
  </si>
  <si>
    <t>RAEDIAL FARMS LIMITED</t>
  </si>
  <si>
    <t>EAZ-ROC LIMITED</t>
  </si>
  <si>
    <t>OVIE-B CONST. DEV. CO. LTD</t>
  </si>
  <si>
    <t>EXTREME ENGINEERING LTD</t>
  </si>
  <si>
    <t>INTEL ENGINEERING SERVICE LTD</t>
  </si>
  <si>
    <t>GEEZPROPERTIES FINISHING SERV.</t>
  </si>
  <si>
    <t>TSI INTERNATIONAL SCHOOLS LTD</t>
  </si>
  <si>
    <t>TENDER YEARS PREPARATORY SCH</t>
  </si>
  <si>
    <t>LA MAISONNETTE BILINGUAL SCH.</t>
  </si>
  <si>
    <t>TMCH GROUP LIMITED</t>
  </si>
  <si>
    <t>TIDA INTERNATIONA LIMITED</t>
  </si>
  <si>
    <t>ANEESA CONSTRUCTION LIMITED</t>
  </si>
  <si>
    <t>STRENGTH INNOVATIVE SOLN. LTD</t>
  </si>
  <si>
    <t>MOHAMMED JAFARU</t>
  </si>
  <si>
    <t>BUBA HALIMA</t>
  </si>
  <si>
    <t>INNOCENT MBAGWU</t>
  </si>
  <si>
    <t>OLADIPO TUNDE PETER</t>
  </si>
  <si>
    <t>INNOCENT OMENUKO</t>
  </si>
  <si>
    <t>YAKUBU JUWEY</t>
  </si>
  <si>
    <t>ABDULKADIR MOHAMMED POPOOLA</t>
  </si>
  <si>
    <t>MUSA AISHAT</t>
  </si>
  <si>
    <t>AGBEJULE BANKOLE OYETOLA</t>
  </si>
  <si>
    <t>TEEMAS CATERING SERVICES LTD</t>
  </si>
  <si>
    <t>EDU YOUSUPH ADEGOKE</t>
  </si>
  <si>
    <t>SERIKI OLUFUNKE ADEOLA</t>
  </si>
  <si>
    <t>SINI ANNA TITSI</t>
  </si>
  <si>
    <t>WILLIAMS IHEANYI PRINCEWILL</t>
  </si>
  <si>
    <t>AHOLU CHIBEOSO</t>
  </si>
  <si>
    <t>IGHOMEREHO PROSPER</t>
  </si>
  <si>
    <t>OGUNMODEDE OLUWASEUN MUYIWA</t>
  </si>
  <si>
    <t>ADOFU ELIOT AYEGBA</t>
  </si>
  <si>
    <t>OYEGOKE-AKANDE OYEBODE ADEREMI</t>
  </si>
  <si>
    <t>UBUO MOORE MACLEAN</t>
  </si>
  <si>
    <t>AGBOSASA OMOLARA</t>
  </si>
  <si>
    <t>OLAOSUN ADESINA AKANJI</t>
  </si>
  <si>
    <t>ABOUELSEOUD MOHAMED</t>
  </si>
  <si>
    <t>ONI OMOWONUOLA AYONI</t>
  </si>
  <si>
    <t>AMAECHI VICTORY NWADA</t>
  </si>
  <si>
    <t>ADETOLA JOSEPHINE IRIMA</t>
  </si>
  <si>
    <t>EDIMO ELVIS SAMUEL</t>
  </si>
  <si>
    <t>SILAS AYUBA SAMBO</t>
  </si>
  <si>
    <t>ESEDUNME UCHENDI CHRISTIE</t>
  </si>
  <si>
    <t>FALOWO TUBOSUN TOKUNBO</t>
  </si>
  <si>
    <t>ABOBADE OLUDAYO MICHAEL</t>
  </si>
  <si>
    <t>ALI UMAR</t>
  </si>
  <si>
    <t>EKE LESLIE NYEBUCHI</t>
  </si>
  <si>
    <t>ELEGUSHI PRINCE OLUWADARE S</t>
  </si>
  <si>
    <t>SHEHU HAMISU</t>
  </si>
  <si>
    <t>BELLO HAMZA</t>
  </si>
  <si>
    <t>IDIFINA PHARMACY &amp; STORES LTD</t>
  </si>
  <si>
    <t>SANI IBRAHIM</t>
  </si>
  <si>
    <t>UMOROK EKONG ETESIN</t>
  </si>
  <si>
    <t>IKEH-MADUFOR PEACE OLUCHI</t>
  </si>
  <si>
    <t>OSUNDINA OLANIPEKUN</t>
  </si>
  <si>
    <t>JACKAMEH LUCKY .O.</t>
  </si>
  <si>
    <t>UMAR HABIB IBRAHIM</t>
  </si>
  <si>
    <t>ENOCH FLORENCE KENTI</t>
  </si>
  <si>
    <t>UMAR AHMED SULEIMAN</t>
  </si>
  <si>
    <t>UGBOKO ELOKA DAVID</t>
  </si>
  <si>
    <t>OKERENTA CHIDI</t>
  </si>
  <si>
    <t>ADAKOLE ODIHI</t>
  </si>
  <si>
    <t>AMADASUN NOSA ANTHONY</t>
  </si>
  <si>
    <t>OLADIPO VICTORIA OLANIKE</t>
  </si>
  <si>
    <t>IORKASE ZACHARIAH AONDOYILA</t>
  </si>
  <si>
    <t>GANIYU RAHEEM KEHINDE</t>
  </si>
  <si>
    <t>ABUBAKAR MOHAMMED</t>
  </si>
  <si>
    <t>SALIHU ALIYU</t>
  </si>
  <si>
    <t>ADEBESIN WAHAB ADEBOYE</t>
  </si>
  <si>
    <t>PATRICIA EMEM VICTOR OBASSE</t>
  </si>
  <si>
    <t>ODIOR KELVIN</t>
  </si>
  <si>
    <t>AUSTINE GBENGA ADENIBA</t>
  </si>
  <si>
    <t>HOUSE OF SHEEDAR</t>
  </si>
  <si>
    <t>UKAIGWE MOSES AMAOBI</t>
  </si>
  <si>
    <t>OKWUDILI EBUKA</t>
  </si>
  <si>
    <t>MACHUNGA SAMINU GUNGTE</t>
  </si>
  <si>
    <t>AKPAN IBORO EMMANUEL</t>
  </si>
  <si>
    <t>OWOYEYE BABATUNDE AYOKULEHIN</t>
  </si>
  <si>
    <t>WILLIE LUCKY</t>
  </si>
  <si>
    <t>OMONIYI BENJAMIN OYEBISI</t>
  </si>
  <si>
    <t>OJO OFEJIRO VICTOR</t>
  </si>
  <si>
    <t>MOHAMMED DAHIRU MUSTAPHA</t>
  </si>
  <si>
    <t>MAHMOUD ALI ALI</t>
  </si>
  <si>
    <t>ALAO NURUDEEN MUHAMMAD</t>
  </si>
  <si>
    <t>CHINDO RABIU</t>
  </si>
  <si>
    <t>UMAR SULEIMAN ADAYI</t>
  </si>
  <si>
    <t>UDOH MARY UDEME</t>
  </si>
  <si>
    <t>EYIARO MORAYO ADEWUNMI</t>
  </si>
  <si>
    <t>BUBA YAKUBU ALHAJI</t>
  </si>
  <si>
    <t>IROAJANMA RICHARD IKECHUKWU</t>
  </si>
  <si>
    <t>DARLEY OLUFUNMILAYO SAMSON</t>
  </si>
  <si>
    <t>MAHMUD UMAR ABDULLAHI</t>
  </si>
  <si>
    <t>IKEAZOTA ISRAEL CHIBUEZE</t>
  </si>
  <si>
    <t>AYOOLA ADEYEMI KENNY</t>
  </si>
  <si>
    <t>AKOR BEN JAMES</t>
  </si>
  <si>
    <t>IKOTUN TEMITOPE MAYOKUN</t>
  </si>
  <si>
    <t>NDUMARI WILLIAMS</t>
  </si>
  <si>
    <t>AHMAD MOHAMMAD HARUN</t>
  </si>
  <si>
    <t>ARAH UCHE JONATHAN</t>
  </si>
  <si>
    <t>OYETUNDE RALIAT AHUOIZA</t>
  </si>
  <si>
    <t>ACHIMUGU AKOJI DANIEL</t>
  </si>
  <si>
    <t>PELUMI KOLAWOLE OLUWASEYI</t>
  </si>
  <si>
    <t>ELOHO OMOEFE ABRAHAM</t>
  </si>
  <si>
    <t>EDOYA JENNIFER AGBOKHAMA</t>
  </si>
  <si>
    <t>ADEBAYO-ASINE OMOSALEWA</t>
  </si>
  <si>
    <t>NOFIU OLALEKAN MUSILIU</t>
  </si>
  <si>
    <t>MOHAMMED ABDULLAHI DANLADI</t>
  </si>
  <si>
    <t>OGUZOR BUDUZHI GIFT</t>
  </si>
  <si>
    <t>KEJEH RUHUOMA CHINEDU</t>
  </si>
  <si>
    <t>EIKHENAN PROMISE OSI</t>
  </si>
  <si>
    <t>AGWEMURIA MABEL OLERE</t>
  </si>
  <si>
    <t>USMAN YUSUF ONIMISI</t>
  </si>
  <si>
    <t>SADIPE IDOWU ABIMBOLA</t>
  </si>
  <si>
    <t>ABADI EBUDHENI UPADHI</t>
  </si>
  <si>
    <t>OBANYE CHINEDUM ANTHONY</t>
  </si>
  <si>
    <t>TURA MUHAMMAD</t>
  </si>
  <si>
    <t>UCHENNA CHIOMA JOY</t>
  </si>
  <si>
    <t>TIKA PWALADDI INYA</t>
  </si>
  <si>
    <t>TONY-IBLAKONG JOSEPHINE ZHARA</t>
  </si>
  <si>
    <t>ADELEYE PRAISE TOBI</t>
  </si>
  <si>
    <t>CHIBUZOR NKECHI MERRY</t>
  </si>
  <si>
    <t>OYEGBAMI REBEKAH AANUOLUWAPO</t>
  </si>
  <si>
    <t>AJIBOLA TOBILOBA CLEMENT</t>
  </si>
  <si>
    <t>AMADI CHRISTIAN CHIMEZIE</t>
  </si>
  <si>
    <t>UMAR ABDULLAHI</t>
  </si>
  <si>
    <t>UGWUEZE JACOB NNAEMEKA</t>
  </si>
  <si>
    <t>ABU RAHMAN ENAETO</t>
  </si>
  <si>
    <t>CHINEDU FAVOUR KALU</t>
  </si>
  <si>
    <t>BAILEY OLUWATOYIN MARY</t>
  </si>
  <si>
    <t>ISHAKU BEJI AMINU</t>
  </si>
  <si>
    <t>ACHIM TAIWO</t>
  </si>
  <si>
    <t>PABOR MATILDA RICHMAN</t>
  </si>
  <si>
    <t>AKINWUMIJU OLAIDE FLORENCE</t>
  </si>
  <si>
    <t>UBELE GIFT MISSION</t>
  </si>
  <si>
    <t>EDA BUDU</t>
  </si>
  <si>
    <t>DIMKPA BLESSING</t>
  </si>
  <si>
    <t>ABRAHAM OBIAZI</t>
  </si>
  <si>
    <t>OGONOR CHIMENIM</t>
  </si>
  <si>
    <t>OSI CHARLES UZHIYEKA</t>
  </si>
  <si>
    <t>IWOWA GODPOWER</t>
  </si>
  <si>
    <t>JIBIR EDNA</t>
  </si>
  <si>
    <t>UDECHUKWU UGOCHUKWU FAVOUR</t>
  </si>
  <si>
    <t>DANIEL TUNDE OLANREWAJU</t>
  </si>
  <si>
    <t>NWAGU ROSEANN CHIKAODIRI</t>
  </si>
  <si>
    <t>OBIRI EARNEST LOT</t>
  </si>
  <si>
    <t>MOHAMMED DAUDA</t>
  </si>
  <si>
    <t>OKIRIGWE STELLA</t>
  </si>
  <si>
    <t>OLAOTI OLAJIDE BOLARINWA</t>
  </si>
  <si>
    <t>KAREEM GANIU OLUSHOLA</t>
  </si>
  <si>
    <t>UDO FAITH</t>
  </si>
  <si>
    <t>JOHN GODSPLAN UCHECHUKWU</t>
  </si>
  <si>
    <t>WILLIAMS CHIMADHU</t>
  </si>
  <si>
    <t>AKANDE TEMITOPE SAMUEL</t>
  </si>
  <si>
    <t>AKEREJOLA OLANREWAJU GABRIEL</t>
  </si>
  <si>
    <t>WILLIAMS ARO DANIEL</t>
  </si>
  <si>
    <t>JOB CHARITY OTUOMASIRICHI</t>
  </si>
  <si>
    <t>OGUNLADE ADEWOLE JOSHUA</t>
  </si>
  <si>
    <t>NWOKA PRINCE</t>
  </si>
  <si>
    <t>ABU SANDRA AMEH</t>
  </si>
  <si>
    <t xml:space="preserve">EGAJI EMMANUEL </t>
  </si>
  <si>
    <t>JILLIAN INTEGRATED RES. LTD</t>
  </si>
  <si>
    <t>NUELLIKA INFINITY LIMTED</t>
  </si>
  <si>
    <t>ASB INVESTMENT COY LIMITED</t>
  </si>
  <si>
    <t>CHEVLYN RESOURCES LIMITED</t>
  </si>
  <si>
    <t>PRIME INFRA. &amp; ENG. SERV. LTD.</t>
  </si>
  <si>
    <t>LAMIC AUTOS LIMITED</t>
  </si>
  <si>
    <t>PROIDM NIGERIA ENTERPRISE</t>
  </si>
  <si>
    <t>BLUE SEAL ENERGY SERVICES LTD</t>
  </si>
  <si>
    <t>FEMADEC ENERGY LTD</t>
  </si>
  <si>
    <t>GOLDMARK LINKS NIGERIA LIMITED</t>
  </si>
  <si>
    <t>TIN INDUSTRIAL SERVICES LTD</t>
  </si>
  <si>
    <t>BOHLAR INTEGRATED SERVICES LTD</t>
  </si>
  <si>
    <t>KHARIS ENGINEERING SERVICES LT</t>
  </si>
  <si>
    <t>APARTMENTS H21</t>
  </si>
  <si>
    <t>ESHIME GLOBAL COMPANY LIMITED</t>
  </si>
  <si>
    <t>HISTON GLOBAL LIMITED</t>
  </si>
  <si>
    <t>HEDGES &amp; SMITH VENTURES</t>
  </si>
  <si>
    <t>PRIME INFRASTRU WEST AFRI LTD</t>
  </si>
  <si>
    <t>DERIVE COMM SYSTEMS &amp; ENGR LTD</t>
  </si>
  <si>
    <t>FRESH CATCH LIMITED</t>
  </si>
  <si>
    <t>LIBRAVILLE LIMITED</t>
  </si>
  <si>
    <t>DENNERY OIL AND GAS SERVICES</t>
  </si>
  <si>
    <t>GENESIS OF RAINBOW FARMS LTD</t>
  </si>
  <si>
    <t>HOUSE OF AEPEE</t>
  </si>
  <si>
    <t>AFAZ INTERGRATED SERVICES NIG.</t>
  </si>
  <si>
    <t>FOOTPRINT INDUSTRIES LIMITED</t>
  </si>
  <si>
    <t>PAT-HEALTH CARE PHARMA LTD</t>
  </si>
  <si>
    <t>SHOLLY SHOPPING SUPER STORE</t>
  </si>
  <si>
    <t>COCKEREL FOODS NIGERIA LTD</t>
  </si>
  <si>
    <t>ONYINOMS GLOBAL VENTURE LTD.</t>
  </si>
  <si>
    <t>AYOPELUMI ENTERPRISES</t>
  </si>
  <si>
    <t>DIDESY PROJECTS LTD</t>
  </si>
  <si>
    <t>DOME OILFILED ALY SERV NIG LTD</t>
  </si>
  <si>
    <t>LAMIC INTERNATIONAL SERV. LTD</t>
  </si>
  <si>
    <t>EHEN GREEN ENV SER LTD</t>
  </si>
  <si>
    <t>TEEJASH FABRICS</t>
  </si>
  <si>
    <t>OCEANWELD NIGERIA LIMITED</t>
  </si>
  <si>
    <t>ALTERNAT PETROL AND POWER LTD</t>
  </si>
  <si>
    <t>AURA INTEGRAT. ENERGY RES LTD</t>
  </si>
  <si>
    <t>FAHAD BANDE</t>
  </si>
  <si>
    <t>FASUGBA OLUMIDE AFOLABI</t>
  </si>
  <si>
    <t>UMAR SAIDU</t>
  </si>
  <si>
    <t>ABDULLAHI HARUNA YARIMA</t>
  </si>
  <si>
    <t>DANJUMA MELE</t>
  </si>
  <si>
    <t>ABODUNRIN PETER KAYODE</t>
  </si>
  <si>
    <t>AMINU BUHARI ABDULLAHI</t>
  </si>
  <si>
    <t>ALHAJI HAMIDU HAMMA</t>
  </si>
  <si>
    <t>SALEH MUSA DUKKU</t>
  </si>
  <si>
    <t>ADETOBA BABATUNDE</t>
  </si>
  <si>
    <t>ANAS ADAMU MOHAMMED</t>
  </si>
  <si>
    <t>MOHAMMED ADAMU GARGAJIGA</t>
  </si>
  <si>
    <t>LANRE-AJIBORODE OLUWATOYIN</t>
  </si>
  <si>
    <t>ABDULNASIR GWADABAWA MUHAMMAD</t>
  </si>
  <si>
    <t>AMINA AHMADU</t>
  </si>
  <si>
    <t>UMAR TUTARE ZAKARI</t>
  </si>
  <si>
    <t>LAWAN MUSA TAHIR</t>
  </si>
  <si>
    <t>ABBAS HAUWA MAIJIDDAH</t>
  </si>
  <si>
    <t>NAT UNION OF RD. TRANS WORKERS</t>
  </si>
  <si>
    <t>NNAOCHA EPHRAIM CHIBUIKE</t>
  </si>
  <si>
    <t>22145749811</t>
  </si>
  <si>
    <t>22181040345</t>
  </si>
  <si>
    <t>22248622060</t>
  </si>
  <si>
    <t>22216219560</t>
  </si>
  <si>
    <t>22234940738</t>
  </si>
  <si>
    <t>22284770152</t>
  </si>
  <si>
    <t>22167633541</t>
  </si>
  <si>
    <t>22179856659</t>
  </si>
  <si>
    <t>22179734230</t>
  </si>
  <si>
    <t>22143161271</t>
  </si>
  <si>
    <t>22160556397</t>
  </si>
  <si>
    <t>22358147192</t>
  </si>
  <si>
    <t>22310393414</t>
  </si>
  <si>
    <t>22198759935</t>
  </si>
  <si>
    <t>22142309465</t>
  </si>
  <si>
    <t>22142590920</t>
  </si>
  <si>
    <t>22184843363</t>
  </si>
  <si>
    <t>22349938699</t>
  </si>
  <si>
    <t>22177011447</t>
  </si>
  <si>
    <t>22145593764</t>
  </si>
  <si>
    <t>22169506469</t>
  </si>
  <si>
    <t>22292971792</t>
  </si>
  <si>
    <t>22143343666</t>
  </si>
  <si>
    <t>22190418577</t>
  </si>
  <si>
    <t>22268555883</t>
  </si>
  <si>
    <t>22141795177</t>
  </si>
  <si>
    <t>22457414854</t>
  </si>
  <si>
    <t>22154696436</t>
  </si>
  <si>
    <t>22219504605</t>
  </si>
  <si>
    <t>22165213150</t>
  </si>
  <si>
    <t>22261538634</t>
  </si>
  <si>
    <t>22197283712</t>
  </si>
  <si>
    <t>22177197156</t>
  </si>
  <si>
    <t>22256935288</t>
  </si>
  <si>
    <t>22143314707</t>
  </si>
  <si>
    <t>22301838074</t>
  </si>
  <si>
    <t>22225737804</t>
  </si>
  <si>
    <t>22213463544</t>
  </si>
  <si>
    <t>22171879702</t>
  </si>
  <si>
    <t>22326398625</t>
  </si>
  <si>
    <t>22233917874</t>
  </si>
  <si>
    <t>22356963460</t>
  </si>
  <si>
    <t>22355707306</t>
  </si>
  <si>
    <t>22244890988</t>
  </si>
  <si>
    <t>22143156370</t>
  </si>
  <si>
    <t>22219691716</t>
  </si>
  <si>
    <t>22344926961</t>
  </si>
  <si>
    <t>22249200942</t>
  </si>
  <si>
    <t>22142822689</t>
  </si>
  <si>
    <t>22264663557</t>
  </si>
  <si>
    <t>22154258315</t>
  </si>
  <si>
    <t>22143085151</t>
  </si>
  <si>
    <t>22289157745</t>
  </si>
  <si>
    <t>22352089850</t>
  </si>
  <si>
    <t>22198096689</t>
  </si>
  <si>
    <t>22141796628</t>
  </si>
  <si>
    <t>22161080419</t>
  </si>
  <si>
    <t>22160650110</t>
  </si>
  <si>
    <t>22144179354</t>
  </si>
  <si>
    <t>22155739691</t>
  </si>
  <si>
    <t>22141765806</t>
  </si>
  <si>
    <t>22188761571</t>
  </si>
  <si>
    <t>22248384674</t>
  </si>
  <si>
    <t>22189311074</t>
  </si>
  <si>
    <t>22305315582</t>
  </si>
  <si>
    <t>22239918266</t>
  </si>
  <si>
    <t>22170829104</t>
  </si>
  <si>
    <t>22308528190</t>
  </si>
  <si>
    <t>22141786942</t>
  </si>
  <si>
    <t>22185679404</t>
  </si>
  <si>
    <t>22200626200</t>
  </si>
  <si>
    <t>22374243029</t>
  </si>
  <si>
    <t>22284209304</t>
  </si>
  <si>
    <t>22164451823</t>
  </si>
  <si>
    <t>22231653811</t>
  </si>
  <si>
    <t>22142093164</t>
  </si>
  <si>
    <t>22237135708</t>
  </si>
  <si>
    <t>22143156613</t>
  </si>
  <si>
    <t>22144055726</t>
  </si>
  <si>
    <t>22333536933</t>
  </si>
  <si>
    <t>22196487120</t>
  </si>
  <si>
    <t>22147261971</t>
  </si>
  <si>
    <t>22165743743</t>
  </si>
  <si>
    <t>22194859381</t>
  </si>
  <si>
    <t>22185810919</t>
  </si>
  <si>
    <t>22176919955</t>
  </si>
  <si>
    <t>22230239511</t>
  </si>
  <si>
    <t>22142478365</t>
  </si>
  <si>
    <t>22168582565</t>
  </si>
  <si>
    <t>22206522234</t>
  </si>
  <si>
    <t>22320158830</t>
  </si>
  <si>
    <t>22141853497</t>
  </si>
  <si>
    <t>22187221159</t>
  </si>
  <si>
    <t>22226417455</t>
  </si>
  <si>
    <t>22279423672</t>
  </si>
  <si>
    <t>22171791224</t>
  </si>
  <si>
    <t>22202773463</t>
  </si>
  <si>
    <t>22143532598</t>
  </si>
  <si>
    <t>22356977085</t>
  </si>
  <si>
    <t>22141720906</t>
  </si>
  <si>
    <t>22319421983</t>
  </si>
  <si>
    <t>22147268431</t>
  </si>
  <si>
    <t>22290184868</t>
  </si>
  <si>
    <t>22276479829</t>
  </si>
  <si>
    <t>22302939947</t>
  </si>
  <si>
    <t>22188935392</t>
  </si>
  <si>
    <t>22213172752</t>
  </si>
  <si>
    <t>22399344581</t>
  </si>
  <si>
    <t>22162168037</t>
  </si>
  <si>
    <t>22198899879</t>
  </si>
  <si>
    <t>22161358888</t>
  </si>
  <si>
    <t>22265153042</t>
  </si>
  <si>
    <t>22320319859</t>
  </si>
  <si>
    <t>22142575178</t>
  </si>
  <si>
    <t>22194437518</t>
  </si>
  <si>
    <t>22165596161</t>
  </si>
  <si>
    <t>22161902368</t>
  </si>
  <si>
    <t>22316272995</t>
  </si>
  <si>
    <t>22200588520</t>
  </si>
  <si>
    <t>22143288598</t>
  </si>
  <si>
    <t>22357836808</t>
  </si>
  <si>
    <t>22331988570</t>
  </si>
  <si>
    <t>22336532990</t>
  </si>
  <si>
    <t>22239656773</t>
  </si>
  <si>
    <t>22352106999</t>
  </si>
  <si>
    <t>22232720118</t>
  </si>
  <si>
    <t>22306791112</t>
  </si>
  <si>
    <t>22414037779</t>
  </si>
  <si>
    <t>22208661632</t>
  </si>
  <si>
    <t>22143309987</t>
  </si>
  <si>
    <t>22202957931</t>
  </si>
  <si>
    <t>22244218294</t>
  </si>
  <si>
    <t>22331576988</t>
  </si>
  <si>
    <t>22291042606</t>
  </si>
  <si>
    <t>22282862444</t>
  </si>
  <si>
    <t>22292967494</t>
  </si>
  <si>
    <t>22338101693</t>
  </si>
  <si>
    <t>22211023306</t>
  </si>
  <si>
    <t>22269922673</t>
  </si>
  <si>
    <t>22446486141</t>
  </si>
  <si>
    <t>22143593759</t>
  </si>
  <si>
    <t>22168200393</t>
  </si>
  <si>
    <t>22153245017</t>
  </si>
  <si>
    <t>22530856054</t>
  </si>
  <si>
    <t>22207089141</t>
  </si>
  <si>
    <t>22172243492</t>
  </si>
  <si>
    <t>22152469890</t>
  </si>
  <si>
    <t>22350072159</t>
  </si>
  <si>
    <t>22340971093</t>
  </si>
  <si>
    <t>22148273692</t>
  </si>
  <si>
    <t>22165788960</t>
  </si>
  <si>
    <t>22202794282</t>
  </si>
  <si>
    <t>22231098214</t>
  </si>
  <si>
    <t>22260572286</t>
  </si>
  <si>
    <t>22347828545</t>
  </si>
  <si>
    <t>22141781361</t>
  </si>
  <si>
    <t>22285029912</t>
  </si>
  <si>
    <t>22156685104</t>
  </si>
  <si>
    <t>22194107026</t>
  </si>
  <si>
    <t>22246544399</t>
  </si>
  <si>
    <t>22223619746</t>
  </si>
  <si>
    <t>22147679226</t>
  </si>
  <si>
    <t>22147860817</t>
  </si>
  <si>
    <t>22199816103</t>
  </si>
  <si>
    <t>22191643709</t>
  </si>
  <si>
    <t>22304372955</t>
  </si>
  <si>
    <t>22142570429</t>
  </si>
  <si>
    <t>204/205355/1/1252/0</t>
  </si>
  <si>
    <t>202/23971/1/1271/0</t>
  </si>
  <si>
    <t>204/94899/1/1252/1</t>
  </si>
  <si>
    <t>204/73423/1/1252/2</t>
  </si>
  <si>
    <t>202/134124/1/1252/1</t>
  </si>
  <si>
    <t>204/94899/1/1252/0</t>
  </si>
  <si>
    <t>202/57225/1/1252/0</t>
  </si>
  <si>
    <t>202/24957/1/1291/1</t>
  </si>
  <si>
    <t>202/21022/1/1291/0</t>
  </si>
  <si>
    <t>202/22064/1/1291/2</t>
  </si>
  <si>
    <t>202/23878/1/1291/1</t>
  </si>
  <si>
    <t>205/64966/1/1252/0</t>
  </si>
  <si>
    <t>205/204159/1/1/0</t>
  </si>
  <si>
    <t>204/75633/1/1252/0</t>
  </si>
  <si>
    <t>202/73010/1/1252/9</t>
  </si>
  <si>
    <t>205/203182/1/1252/0</t>
  </si>
  <si>
    <t>205/199408/1/1252/1</t>
  </si>
  <si>
    <t>202/20796/1/1292/1</t>
  </si>
  <si>
    <t>205/212670/1/1252/0</t>
  </si>
  <si>
    <t>204/68614/1/1252/3</t>
  </si>
  <si>
    <t>202/234603/1/1252/0</t>
  </si>
  <si>
    <t>204/177329/1/1252/1</t>
  </si>
  <si>
    <t>205/185793/1/1252/12</t>
  </si>
  <si>
    <t>202/70616/1/1252/2</t>
  </si>
  <si>
    <t>202/204028/1/1252/1</t>
  </si>
  <si>
    <t>205/242031/1/1252/2</t>
  </si>
  <si>
    <t>205/214617/1/1252/1</t>
  </si>
  <si>
    <t>202/206226/1/1251/0</t>
  </si>
  <si>
    <t>202/24907/1/1272/0</t>
  </si>
  <si>
    <t>202/21315/1/1272/0</t>
  </si>
  <si>
    <t>202/24443/1/1272/1</t>
  </si>
  <si>
    <t>202/59349/1/1271/3</t>
  </si>
  <si>
    <t>202/251137/1/1251/0</t>
  </si>
  <si>
    <t>202/65158/1/1272/2</t>
  </si>
  <si>
    <t>202/20172/1/1272/2</t>
  </si>
  <si>
    <t>202/24929/1/1272/0</t>
  </si>
  <si>
    <t>205/60990/1/1252/1</t>
  </si>
  <si>
    <t>202/66721/1/1272/0</t>
  </si>
  <si>
    <t>202/57941/1/1272/1</t>
  </si>
  <si>
    <t>202/212489/1/1251/0</t>
  </si>
  <si>
    <t>205/75325/1/1251/4</t>
  </si>
  <si>
    <t>205/174685/1/1251/1</t>
  </si>
  <si>
    <t>202/186435/1/1272/0</t>
  </si>
  <si>
    <t>202/215992/1/1272/0</t>
  </si>
  <si>
    <t>202/114410/1/1251/0</t>
  </si>
  <si>
    <t>202/65762/1/1272/1</t>
  </si>
  <si>
    <t>205/216724/1/1251/0</t>
  </si>
  <si>
    <t>202/194083/1/1251/0</t>
  </si>
  <si>
    <t>202/187172/1/1271/0</t>
  </si>
  <si>
    <t>202/143826/1/1251/2</t>
  </si>
  <si>
    <t>204/220179/1/1251/0</t>
  </si>
  <si>
    <t>202/192851/1/1251/0</t>
  </si>
  <si>
    <t>202/82763/1/1251/0</t>
  </si>
  <si>
    <t>206/72437/1/1251/2</t>
  </si>
  <si>
    <t>202/198580/1/1251/0</t>
  </si>
  <si>
    <t>202/192848/1/1251/0</t>
  </si>
  <si>
    <t>204/72655/1/1251/0</t>
  </si>
  <si>
    <t>202/24297/1/1271/2</t>
  </si>
  <si>
    <t>202/191622/1/1251/0</t>
  </si>
  <si>
    <t>205/72489/1/1251/2</t>
  </si>
  <si>
    <t>204/209412/1/1252/0</t>
  </si>
  <si>
    <t>202/191621/1/1251/0</t>
  </si>
  <si>
    <t>202/191623/1/1251/0</t>
  </si>
  <si>
    <t>202/176085/1/1252/1</t>
  </si>
  <si>
    <t>202/143826/1/1251/0</t>
  </si>
  <si>
    <t>202/24443/1/1271/4</t>
  </si>
  <si>
    <t>202/194344/1/1251/0</t>
  </si>
  <si>
    <t>206/161233/1/1251/0</t>
  </si>
  <si>
    <t>202/187826/1/1251/0</t>
  </si>
  <si>
    <t>202/71751/1/1271/3</t>
  </si>
  <si>
    <t>202/63870/1/1251/0</t>
  </si>
  <si>
    <t>202/20172/1/1271/2</t>
  </si>
  <si>
    <t>202/195455/1/1251/0</t>
  </si>
  <si>
    <t>202/24966/1/1271/2</t>
  </si>
  <si>
    <t>206/79502/1/1251/2</t>
  </si>
  <si>
    <t>202/20898/1/1251/1</t>
  </si>
  <si>
    <t>202/61164/1/1251/0</t>
  </si>
  <si>
    <t>202/143826/1/1251/1</t>
  </si>
  <si>
    <t>202/66002/1/1271/2</t>
  </si>
  <si>
    <t>202/62122/1/1271/2</t>
  </si>
  <si>
    <t>202/58173/1/1271/1</t>
  </si>
  <si>
    <t>202/58914/1/1251/2</t>
  </si>
  <si>
    <t>202/198581/1/1251/0</t>
  </si>
  <si>
    <t>202/72888/1/1271/2</t>
  </si>
  <si>
    <t>202/24652/1/1251/0</t>
  </si>
  <si>
    <t>202/65039/1/1271/0</t>
  </si>
  <si>
    <t>204/82506/1/1251/0</t>
  </si>
  <si>
    <t>202/62677/1/1271/2</t>
  </si>
  <si>
    <t>202/202853/1/1271/0</t>
  </si>
  <si>
    <t>202/59578/1/1271/1</t>
  </si>
  <si>
    <t>204/216621/1/1252/1</t>
  </si>
  <si>
    <t>206/184236/1/1251/0</t>
  </si>
  <si>
    <t>202/57570/1/1271/2</t>
  </si>
  <si>
    <t>202/99086/1/1271/0</t>
  </si>
  <si>
    <t>206/177144/1/1251/1</t>
  </si>
  <si>
    <t>202/204357/1/1271/0</t>
  </si>
  <si>
    <t>206/79490/1/1251/0</t>
  </si>
  <si>
    <t>202/68599/1/1271/2</t>
  </si>
  <si>
    <t>204/205322/1/1251/1</t>
  </si>
  <si>
    <t>202/57846/1/1252/0</t>
  </si>
  <si>
    <t>202/143832/1/1251/0</t>
  </si>
  <si>
    <t>202/69373/1/1271/3</t>
  </si>
  <si>
    <t>202/24948/1/1271/3</t>
  </si>
  <si>
    <t>202/125616/1/1251/0</t>
  </si>
  <si>
    <t>206/150625/1/1251/0</t>
  </si>
  <si>
    <t>202/187687/1/1271/1</t>
  </si>
  <si>
    <t>204/175265/1/1251/0</t>
  </si>
  <si>
    <t>202/217601/1/1271/0</t>
  </si>
  <si>
    <t>202/187771/1/1271/0</t>
  </si>
  <si>
    <t>202/143799/1/1251/0</t>
  </si>
  <si>
    <t>202/186433/1/1271/0</t>
  </si>
  <si>
    <t>202/66046/1/1271/0</t>
  </si>
  <si>
    <t>202/182917/1/1251/0</t>
  </si>
  <si>
    <t>202/196905/1/1271/0</t>
  </si>
  <si>
    <t>204/187617/1/1251/0</t>
  </si>
  <si>
    <t>202/20211/1/1251/0</t>
  </si>
  <si>
    <t>202/143802/1/1251/0</t>
  </si>
  <si>
    <t>202/74857/1/1251/0</t>
  </si>
  <si>
    <t>202/95006/1/1271/1</t>
  </si>
  <si>
    <t>202/61735/1/1271/1</t>
  </si>
  <si>
    <t>202/61111/1/1271/2</t>
  </si>
  <si>
    <t>202/57967/1/1271/4</t>
  </si>
  <si>
    <t>202/64635/1/1271/2</t>
  </si>
  <si>
    <t>204/203311/1/1251/1</t>
  </si>
  <si>
    <t>202/143795/1/1251/0</t>
  </si>
  <si>
    <t>202/24929/1/1271/5</t>
  </si>
  <si>
    <t>205/94029/1/1251/1</t>
  </si>
  <si>
    <t>205/60013/1/1251/1</t>
  </si>
  <si>
    <t>202/71426/1/1271/0</t>
  </si>
  <si>
    <t>202/189312/1/1271/1</t>
  </si>
  <si>
    <t>202/82373/1/1271/1</t>
  </si>
  <si>
    <t>202/69175/1/1271/1</t>
  </si>
  <si>
    <t>205/95136/1/1251/1</t>
  </si>
  <si>
    <t>202/72684/1/1271/0</t>
  </si>
  <si>
    <t>202/70011/1/1271/1</t>
  </si>
  <si>
    <t>205/75430/1/1251/2</t>
  </si>
  <si>
    <t>202/63581/1/1271/3</t>
  </si>
  <si>
    <t>202/192380/1/1271/0</t>
  </si>
  <si>
    <t>202/178425/1/1271/1</t>
  </si>
  <si>
    <t>202/187741/1/1271/0</t>
  </si>
  <si>
    <t>202/208929/1/1271/0</t>
  </si>
  <si>
    <t>202/67316/1/1271/2</t>
  </si>
  <si>
    <t>205/72157/1/1251/2</t>
  </si>
  <si>
    <t>202/57824/1/1271/0</t>
  </si>
  <si>
    <t>202/213693/1/1271/0</t>
  </si>
  <si>
    <t>202/178427/1/1271/1</t>
  </si>
  <si>
    <t>202/59551/1/1271/1</t>
  </si>
  <si>
    <t>204/112961/1/1251/0</t>
  </si>
  <si>
    <t>202/61736/1/1271/2</t>
  </si>
  <si>
    <t>205/79486/1/1251/1</t>
  </si>
  <si>
    <t>205/106293/1/1251/0</t>
  </si>
  <si>
    <t>202/71934/1/1271/1</t>
  </si>
  <si>
    <t>205/76461/1/1251/0</t>
  </si>
  <si>
    <t>205/82755/1/1251/0</t>
  </si>
  <si>
    <t>205/78776/1/1251/0</t>
  </si>
  <si>
    <t>202/57548/1/1271/0</t>
  </si>
  <si>
    <t>205/75992/1/1251/0</t>
  </si>
  <si>
    <t>205/128049/1/1251/0</t>
  </si>
  <si>
    <t>205/79452/1/1251/0</t>
  </si>
  <si>
    <t>205/82380/1/1251/0</t>
  </si>
  <si>
    <t>202/74939/1/1271/0</t>
  </si>
  <si>
    <t>202/178698/1/1271/0</t>
  </si>
  <si>
    <t>202/57578/1/1271/1</t>
  </si>
  <si>
    <t>202/80859/1/1271/0</t>
  </si>
  <si>
    <t>205/80001/1/1251/0</t>
  </si>
  <si>
    <t>202/190042/1/1251/0</t>
  </si>
  <si>
    <t>205/81270/1/1251/0</t>
  </si>
  <si>
    <t>202/208817/1/1271/0</t>
  </si>
  <si>
    <t>202/221705/1/1271/0</t>
  </si>
  <si>
    <t>205/80343/1/1251/0</t>
  </si>
  <si>
    <t>205/79691/1/1251/0</t>
  </si>
  <si>
    <t>205/79631/1/1251/0</t>
  </si>
  <si>
    <t>202/74013/1/1251/0</t>
  </si>
  <si>
    <t>202/203735/1/1271/0</t>
  </si>
  <si>
    <t>202/20166/1/1251/1</t>
  </si>
  <si>
    <t>202/64349/1/1271/0</t>
  </si>
  <si>
    <t>202/74628/1/1251/0</t>
  </si>
  <si>
    <t>205/77701/1/1251/0</t>
  </si>
  <si>
    <t>205/75184/1/1251/0</t>
  </si>
  <si>
    <t>204/184319/1/1271/0</t>
  </si>
  <si>
    <t>205/197111/1/1252/2</t>
  </si>
  <si>
    <t>202/64046/1/1252/27</t>
  </si>
  <si>
    <t>205/199477/1/1252/5</t>
  </si>
  <si>
    <t>202/58354/1/1252/3</t>
  </si>
  <si>
    <t>205/199468/1/1252/36</t>
  </si>
  <si>
    <t>204/200357/1/1252/6</t>
  </si>
  <si>
    <t>205/229491/1/1252/2</t>
  </si>
  <si>
    <t>205/65270/1/1252/0</t>
  </si>
  <si>
    <t>202/175782/1/1252/5</t>
  </si>
  <si>
    <t>204/93745/1/1252/2</t>
  </si>
  <si>
    <t>204/145883/1/1252/0</t>
  </si>
  <si>
    <t>205/79771/1/1252/10</t>
  </si>
  <si>
    <t>207/214501/1/1252/3</t>
  </si>
  <si>
    <t>204/209064/1/1252/0</t>
  </si>
  <si>
    <t>204/186655/1/1252/0</t>
  </si>
  <si>
    <t>206/95226/1/1252/0</t>
  </si>
  <si>
    <t>205/73807/1/1252/2</t>
  </si>
  <si>
    <t>204/205714/1/1252/0</t>
  </si>
  <si>
    <t>204/215070/1/1252/0</t>
  </si>
  <si>
    <t>202/196753/1/1252/0</t>
  </si>
  <si>
    <t>202/175358/1/1252/4</t>
  </si>
  <si>
    <t>202/179611/1/1252/1</t>
  </si>
  <si>
    <t>204/175958/1/1252/0</t>
  </si>
  <si>
    <t>202/236939/1/1252/0</t>
  </si>
  <si>
    <t>202/202077/1/1252/0</t>
  </si>
  <si>
    <t>204/179548/1/1252/0</t>
  </si>
  <si>
    <t>204/82459/1/1252/0</t>
  </si>
  <si>
    <t>205/222767/1/1252/0</t>
  </si>
  <si>
    <t>205/221879/1/1252/0</t>
  </si>
  <si>
    <t>202/75641/1/1252/0</t>
  </si>
  <si>
    <t>205/221933/1/1252/0</t>
  </si>
  <si>
    <t>202/231080/1/1252/0</t>
  </si>
  <si>
    <t>204/59392/1/1252/1</t>
  </si>
  <si>
    <t>205/203796/1/1252/0</t>
  </si>
  <si>
    <t>205/256177/1/1252/0</t>
  </si>
  <si>
    <t>204/202909/1/1252/0</t>
  </si>
  <si>
    <t>202/75799/1/1252/2</t>
  </si>
  <si>
    <t>202/191386/1/1252/1</t>
  </si>
  <si>
    <t>206/69654/1/1252/1</t>
  </si>
  <si>
    <t>202/94871/1/1252/0</t>
  </si>
  <si>
    <t>202/60120/1/1252/4</t>
  </si>
  <si>
    <t>202/74947/1/1251/0</t>
  </si>
  <si>
    <t>202/200114/1/1271/1</t>
  </si>
  <si>
    <t>202/57470/1/1291/0</t>
  </si>
  <si>
    <t>202/57444/1/1291/1</t>
  </si>
  <si>
    <t>202/20657/1/1291/1</t>
  </si>
  <si>
    <t>202/57463/1/1291/1</t>
  </si>
  <si>
    <t>202/24465/1/1291/1</t>
  </si>
  <si>
    <t>202/20940/1/1291/3</t>
  </si>
  <si>
    <t>202/24213/1/1291/2</t>
  </si>
  <si>
    <t>202/57272/1/1291/0</t>
  </si>
  <si>
    <t>202/20683/1/1291/0</t>
  </si>
  <si>
    <t>202/200114/1/1271/2</t>
  </si>
  <si>
    <t>203/20993/1/1291/3</t>
  </si>
  <si>
    <t>202/57342/1/1291/0</t>
  </si>
  <si>
    <t>202/23505/1/1291/2</t>
  </si>
  <si>
    <t>202/22930/1/1291/0</t>
  </si>
  <si>
    <t>202/24873/1/1291/1</t>
  </si>
  <si>
    <t>202/23851/1/1291/1</t>
  </si>
  <si>
    <t>202/22221/1/1291/1</t>
  </si>
  <si>
    <t>202/20892/1/1291/3</t>
  </si>
  <si>
    <t>202/21606/1/1291/1</t>
  </si>
  <si>
    <t>202/21970/1/1291/2</t>
  </si>
  <si>
    <t>204/180075/1/1252/2</t>
  </si>
  <si>
    <t>202/200608/1/1271/0</t>
  </si>
  <si>
    <t>23945097-0001</t>
  </si>
  <si>
    <t>18196369-0001</t>
  </si>
  <si>
    <t xml:space="preserve"> 21120439-0001</t>
  </si>
  <si>
    <t>22281658-0001</t>
  </si>
  <si>
    <t>24038679-0001</t>
  </si>
  <si>
    <t>01608964-0001</t>
  </si>
  <si>
    <t>21236455-0001</t>
  </si>
  <si>
    <t>02961073-0001</t>
  </si>
  <si>
    <t xml:space="preserve"> 04816571-0001</t>
  </si>
  <si>
    <t>20843188-0001</t>
  </si>
  <si>
    <t>1016303172-0001</t>
  </si>
  <si>
    <t>01232676-0001</t>
  </si>
  <si>
    <t>24682594-0001</t>
  </si>
  <si>
    <t xml:space="preserve"> 01576398-0001</t>
  </si>
  <si>
    <t>0016142-0001</t>
  </si>
  <si>
    <t>21559165-0001</t>
  </si>
  <si>
    <t>22144725-0001</t>
  </si>
  <si>
    <t>15351022-0001</t>
  </si>
  <si>
    <t xml:space="preserve"> 23810399-0001</t>
  </si>
  <si>
    <t>17220946-0001</t>
  </si>
  <si>
    <t xml:space="preserve"> 12969670-0001</t>
  </si>
  <si>
    <t xml:space="preserve"> 00604488-0001</t>
  </si>
  <si>
    <t>01892780-0001</t>
  </si>
  <si>
    <t>01427229-0001</t>
  </si>
  <si>
    <t>23808361-0001</t>
  </si>
  <si>
    <t>18387676-0001</t>
  </si>
  <si>
    <t xml:space="preserve"> 20091463-0001</t>
  </si>
  <si>
    <t>17781655-0001</t>
  </si>
  <si>
    <t>00975426-0001</t>
  </si>
  <si>
    <t>03987985-0001</t>
  </si>
  <si>
    <t>23704325-0001</t>
  </si>
  <si>
    <t>17861049-0001</t>
  </si>
  <si>
    <t>24125006-0001</t>
  </si>
  <si>
    <t>12542081-0001</t>
  </si>
  <si>
    <t>03156236-0001</t>
  </si>
  <si>
    <t>11483225-0001</t>
  </si>
  <si>
    <t>21983491-0001</t>
  </si>
  <si>
    <t>09508527-0001</t>
  </si>
  <si>
    <t xml:space="preserve"> 21262355-0001</t>
  </si>
  <si>
    <t>24367086-0001</t>
  </si>
  <si>
    <t>23976031-0001</t>
  </si>
  <si>
    <t>23413282-0001</t>
  </si>
  <si>
    <t>09577356-0001</t>
  </si>
  <si>
    <t>03559889-0001</t>
  </si>
  <si>
    <t>22307527-0001</t>
  </si>
  <si>
    <t>24253376-0001</t>
  </si>
  <si>
    <t xml:space="preserve"> 20051949-0001</t>
  </si>
  <si>
    <t>15555444-0001</t>
  </si>
  <si>
    <t xml:space="preserve"> 13773268-0001</t>
  </si>
  <si>
    <t>16042502-0001</t>
  </si>
  <si>
    <t>21314375-0001</t>
  </si>
  <si>
    <t>18741941-0001</t>
  </si>
  <si>
    <t>24185915-0001</t>
  </si>
  <si>
    <t xml:space="preserve"> 18940759-0001</t>
  </si>
  <si>
    <t>03574285-0001</t>
  </si>
  <si>
    <t>00100/20210324/49187035</t>
  </si>
  <si>
    <t>00100/20170317/1768491</t>
  </si>
  <si>
    <t>00100/20170404/2030470</t>
  </si>
  <si>
    <t>00100/20161219/591010</t>
  </si>
  <si>
    <t>00100/20170317/1768500</t>
  </si>
  <si>
    <t>00100/20190718/18900335</t>
  </si>
  <si>
    <t>00100/20230901/97824982</t>
  </si>
  <si>
    <t>00100/20230526/93916385</t>
  </si>
  <si>
    <t>00100/20221208/87464936</t>
  </si>
  <si>
    <t>00100/20230526/93916849</t>
  </si>
  <si>
    <t>00100/20221116/86372332</t>
  </si>
  <si>
    <t>00100/20230509/92847399</t>
  </si>
  <si>
    <t>00100/20221115/86298560</t>
  </si>
  <si>
    <t>00100/20230601/94242671</t>
  </si>
  <si>
    <t>00100/20200930/39142420</t>
  </si>
  <si>
    <t>00100/20200120/26060492</t>
  </si>
  <si>
    <t>00100/20221024/84715774</t>
  </si>
  <si>
    <t>00100/20200303/27355012</t>
  </si>
  <si>
    <t>00100/20221109/85955017</t>
  </si>
  <si>
    <t>00100/20221104/85705924</t>
  </si>
  <si>
    <t>00100/20190517/16983294</t>
  </si>
  <si>
    <t>00100/20200325/28660219</t>
  </si>
  <si>
    <t>00100/20181207/12601348</t>
  </si>
  <si>
    <t>00100/20171107/5125439</t>
  </si>
  <si>
    <t>00100/20200819/36529612</t>
  </si>
  <si>
    <t>00100/20210106/44592479</t>
  </si>
  <si>
    <t>00100/20200728/35152521</t>
  </si>
  <si>
    <t>00100/20230307/90392398</t>
  </si>
  <si>
    <t>00100/20191114/24459525</t>
  </si>
  <si>
    <t>00100/20190111/13352466</t>
  </si>
  <si>
    <t>00100/20190313/15177934</t>
  </si>
  <si>
    <t>00100/20200325/28660217</t>
  </si>
  <si>
    <t>00100/20190924/20113026</t>
  </si>
  <si>
    <t>00100/20201229/44232217</t>
  </si>
  <si>
    <t>00100/20190829/19590844</t>
  </si>
  <si>
    <t>00100/20230221/90010243</t>
  </si>
  <si>
    <t>00100/20190318/15205820</t>
  </si>
  <si>
    <t>00100/20190417/16212894</t>
  </si>
  <si>
    <t>00100/20220921/82125606</t>
  </si>
  <si>
    <t>00100/20221223/87963176</t>
  </si>
  <si>
    <t>00100/20191206/25015538</t>
  </si>
  <si>
    <t>00100/20220930/83107001</t>
  </si>
  <si>
    <t>00100/20221031/85390308</t>
  </si>
  <si>
    <t>00100/20180712/8106623</t>
  </si>
  <si>
    <t>00100/20230220/89999444</t>
  </si>
  <si>
    <t>00100/20220908/81593152</t>
  </si>
  <si>
    <t>00100/20230622/95049479</t>
  </si>
  <si>
    <t>00100/20230524/93486706</t>
  </si>
  <si>
    <t>00100/20230420/91619934</t>
  </si>
  <si>
    <t>00100/20230413/91442736</t>
  </si>
  <si>
    <t>00100/20230130/89477691</t>
  </si>
  <si>
    <t>00100/20230829/97470429</t>
  </si>
  <si>
    <t>00100/20190417/16212893</t>
  </si>
  <si>
    <t>00100/20190830/19627932</t>
  </si>
  <si>
    <t>00100/20190328/15991286</t>
  </si>
  <si>
    <t>00100/20230317/90645109</t>
  </si>
  <si>
    <t>00100/20210715/55901501</t>
  </si>
  <si>
    <t>00100/20170203/602193</t>
  </si>
  <si>
    <t>00100/20230120/89163555</t>
  </si>
  <si>
    <t>00100/20191206/25015539</t>
  </si>
  <si>
    <t>00100/20230921/98361618</t>
  </si>
  <si>
    <t>00100/20230419/91565395</t>
  </si>
  <si>
    <t>00100/20210106/44592481</t>
  </si>
  <si>
    <t>00100/20200929/39043736</t>
  </si>
  <si>
    <t>00100/20221222/87940340</t>
  </si>
  <si>
    <t>00100/20210223/47429998</t>
  </si>
  <si>
    <t>00100/20201030/41520440</t>
  </si>
  <si>
    <t>00100/20190920/19967138</t>
  </si>
  <si>
    <t>00100/20230208/89786074</t>
  </si>
  <si>
    <t>00100/20230509/92847398</t>
  </si>
  <si>
    <t>00100/20230719/95985913</t>
  </si>
  <si>
    <t>00100/20230117/89004434</t>
  </si>
  <si>
    <t>00100/20191227/25515541</t>
  </si>
  <si>
    <t>00100/20200212/26728750</t>
  </si>
  <si>
    <t>00100/20230413/91442737</t>
  </si>
  <si>
    <t>00100/20230608/94486923</t>
  </si>
  <si>
    <t>00100/20200707/33723775</t>
  </si>
  <si>
    <t>00100/20200207/26552540</t>
  </si>
  <si>
    <t>00100/20230120/89163665</t>
  </si>
  <si>
    <t>00100/20191231/25631317</t>
  </si>
  <si>
    <t>00100/20230921/98353840</t>
  </si>
  <si>
    <t>00100/20230414/91480881</t>
  </si>
  <si>
    <t>00100/20230414/91480882</t>
  </si>
  <si>
    <t>00100/20201230/44265135</t>
  </si>
  <si>
    <t>00100/20221230/88334009</t>
  </si>
  <si>
    <t>00100/20210105/44546509</t>
  </si>
  <si>
    <t>00100/20210312/48579296</t>
  </si>
  <si>
    <t>00100/20230413/91442739</t>
  </si>
  <si>
    <t>00100/20230731/96643536</t>
  </si>
  <si>
    <t>00100/20210223/47429995</t>
  </si>
  <si>
    <t>00100/20201231/44403642</t>
  </si>
  <si>
    <t>00100/20201231/44403644</t>
  </si>
  <si>
    <t>00100/20221111/86094507</t>
  </si>
  <si>
    <t>00100/20200907/37349382</t>
  </si>
  <si>
    <t>00100/20210118/45113917</t>
  </si>
  <si>
    <t>00100/20201118/42325075</t>
  </si>
  <si>
    <t>00100/20221116/86372330</t>
  </si>
  <si>
    <t>00100/20230908/98000414</t>
  </si>
  <si>
    <t>00100/20230207/89744466</t>
  </si>
  <si>
    <t>00100/20180202/6363853</t>
  </si>
  <si>
    <t>00100/20161219/591046</t>
  </si>
  <si>
    <t>00100/20170404/2030469</t>
  </si>
  <si>
    <t>00100/20161219/591053</t>
  </si>
  <si>
    <t>00100/20180202/6363859</t>
  </si>
  <si>
    <t>00100/20170317/1768519</t>
  </si>
  <si>
    <t>00100/20180202/6363858</t>
  </si>
  <si>
    <t>00100/20170314/1570038</t>
  </si>
  <si>
    <t>00100/20170317/1768490</t>
  </si>
  <si>
    <t>00100/20230818/97110594</t>
  </si>
  <si>
    <t>00100/20180202/6363860</t>
  </si>
  <si>
    <t>00100/20161219/591037</t>
  </si>
  <si>
    <t>00100/20161219/591021</t>
  </si>
  <si>
    <t>00100/20170317/1768501</t>
  </si>
  <si>
    <t>00100/20170317/1768504</t>
  </si>
  <si>
    <t>00100/20171122/5853745</t>
  </si>
  <si>
    <t>00100/20170317/1768522</t>
  </si>
  <si>
    <t>00100/20170317/1768511</t>
  </si>
  <si>
    <t>00100/20171107/5125427</t>
  </si>
  <si>
    <t>00100/20230831/97630591</t>
  </si>
  <si>
    <t>00100/20221014/84237371</t>
  </si>
  <si>
    <t>00100/20201125/42751538</t>
  </si>
  <si>
    <t>00100/20210428/51113973</t>
  </si>
  <si>
    <t>00100/20171130/6153605</t>
  </si>
  <si>
    <t>00100/20230818/97110595</t>
  </si>
  <si>
    <t>00100/20220830/80752190</t>
  </si>
  <si>
    <t>00100/20201002/39350308</t>
  </si>
  <si>
    <t>00100/20230713/95854454</t>
  </si>
  <si>
    <t>00100/20181116/11905888</t>
  </si>
  <si>
    <t>00100/20200130/26279477</t>
  </si>
  <si>
    <t>00100/20191115/24474282</t>
  </si>
  <si>
    <t>00100/20230531/94172602</t>
  </si>
  <si>
    <t>00100/20221101/85484797</t>
  </si>
  <si>
    <t>00100/20220823/80497346</t>
  </si>
  <si>
    <t>00100/20221110/85985542</t>
  </si>
  <si>
    <t>00100/20221220/87883164</t>
  </si>
  <si>
    <t>00100/20230126/89341284</t>
  </si>
  <si>
    <t>00100/20220810/79267537</t>
  </si>
  <si>
    <t>00100/20230123/89249304</t>
  </si>
  <si>
    <t>00100/20230207/89741313</t>
  </si>
  <si>
    <t>00100/20230208/89786070</t>
  </si>
  <si>
    <t>00100/20220919/82051994</t>
  </si>
  <si>
    <t>00100/20230918/98219373</t>
  </si>
  <si>
    <t>00100/20220920/82069129</t>
  </si>
  <si>
    <t>00100/20220923/82244019</t>
  </si>
  <si>
    <t>00100/20230525/93536559</t>
  </si>
  <si>
    <t>00100/20221021/84559896</t>
  </si>
  <si>
    <t>00100/20220902/81104491</t>
  </si>
  <si>
    <t>00100/20221207/87380421</t>
  </si>
  <si>
    <t>00100/20230725/96105696</t>
  </si>
  <si>
    <t>00100/20221201/87113911</t>
  </si>
  <si>
    <t>00100/20210324/49193958</t>
  </si>
  <si>
    <t>00100/20230915/98172353</t>
  </si>
  <si>
    <t>00100/20230317/90645110</t>
  </si>
  <si>
    <t>00100/20230414/91480880</t>
  </si>
  <si>
    <t>00100/20210527/52605165</t>
  </si>
  <si>
    <t>00100/20230207/89741436</t>
  </si>
  <si>
    <t>00100/20230208/89786072</t>
  </si>
  <si>
    <t>00100/20221114/86259840</t>
  </si>
  <si>
    <t>00100/20230117/89003482</t>
  </si>
  <si>
    <t>00100/20230711/95820170</t>
  </si>
  <si>
    <t>00100/20231012/99293013</t>
  </si>
  <si>
    <t>00100/20231009/99217646</t>
  </si>
  <si>
    <t>00100/20231013/99307695</t>
  </si>
  <si>
    <t>00100/20231023/99598899</t>
  </si>
  <si>
    <t>00100/20231020/99513437</t>
  </si>
  <si>
    <t>23297895-0001</t>
  </si>
  <si>
    <t>00100/20231030/99790488</t>
  </si>
  <si>
    <t>00100/20231025/99654296</t>
  </si>
  <si>
    <t>00100/20231012/99284127</t>
  </si>
  <si>
    <t>00100/20231011/99270697</t>
  </si>
  <si>
    <t>00100/20231031/99847502</t>
  </si>
  <si>
    <t>00100/20231011/99270513</t>
  </si>
  <si>
    <t>00070/20170707/3537186</t>
  </si>
  <si>
    <t>04816571-0001</t>
  </si>
  <si>
    <t>Credit profile is already liquidated. Liquidation status of the credit cannot be changed from YES to NO. Borrower with Unique Identification Number: |22142116050| and CRMS Reference Number: |00100/20161219/591052|</t>
  </si>
  <si>
    <t>You cannot Update Outstanding Balance of a Liquidated facility for Borrower with Unique Identification Number: |22142116050|</t>
  </si>
  <si>
    <t>Credit profile is already liquidated. Liquidation status of the credit cannot be changed from YES to NO. Borrower with Unique Identification Number: |22254933585| and CRMS Reference Number: |00100/20190823/19421588|</t>
  </si>
  <si>
    <t>You cannot Update Outstanding Balance of a Liquidated facility for Borrower with Unique Identification Number: |22254933585|</t>
  </si>
  <si>
    <t>Credit profile is already liquidated. Liquidation status of the credit cannot be changed from YES to NO. Borrower with Unique Identification Number: |22305398958| and CRMS Reference Number: |00100/20200430/30199016|</t>
  </si>
  <si>
    <t>You cannot Update Outstanding Balance of a Liquidated facility for Borrower with Unique Identification Number: |22305398958|</t>
  </si>
  <si>
    <t>Credit profile is already liquidated. Liquidation status of the credit cannot be changed from YES to NO. Borrower with Unique Identification Number: |17866115-0001| and CRMS Reference Number: |00100/20180417/6722554|</t>
  </si>
  <si>
    <t>You cannot Update Outstanding Balance of a Liquidated facility for Borrower with Unique Identification Number: |17866115-0001|</t>
  </si>
  <si>
    <t>Credit profile is already liquidated. Liquidation status of the credit cannot be changed from YES to NO. Borrower with Unique Identification Number: |18042223-0001| and CRMS Reference Number: |00100/20190517/16983106|</t>
  </si>
  <si>
    <t>You cannot Update Outstanding Balance of a Liquidated facility for Borrower with Unique Identification Number: |18042223-0001|</t>
  </si>
  <si>
    <t>Credit profile is already liquidated. Liquidation status of the credit cannot be changed from YES to NO. Borrower with Unique Identification Number: |01281700-0001| and CRMS Reference Number: |00100/20190624/18336585|</t>
  </si>
  <si>
    <t>You cannot Update Outstanding Balance of a Liquidated facility for Borrower with Unique Identification Number: |01281700-0001|</t>
  </si>
  <si>
    <t>Credit profile is already liquidated. Liquidation status of the credit cannot be changed from YES to NO. Borrower with Unique Identification Number: |17914199-0001| and CRMS Reference Number: |00100/20190730/19016709|</t>
  </si>
  <si>
    <t>You cannot Update Outstanding Balance of a Liquidated facility for Borrower with Unique Identification Number: |17914199-0001|</t>
  </si>
  <si>
    <t>Credit profile is already liquidated. Liquidation status of the credit cannot be changed from YES to NO. Borrower with Unique Identification Number: |17758563-0001| and CRMS Reference Number: |00100/20191018/23130418|</t>
  </si>
  <si>
    <t>You cannot Update Outstanding Balance of a Liquidated facility for Borrower with Unique Identification Number: |17758563-0001|</t>
  </si>
  <si>
    <t>Credit profile is already liquidated. Liquidation status of the credit cannot be changed from YES to NO. Borrower with Unique Identification Number: |01798151-0001| and CRMS Reference Number: |00100/20200813/36331874|</t>
  </si>
  <si>
    <t>You cannot Update Outstanding Balance of a Liquidated facility for Borrower with Unique Identification Number: |01798151-0001|</t>
  </si>
  <si>
    <t>Credit profile does not exist for Borrower with Credit Reference Number: |00100/20210517/52131674| and Unique Identifier: |19184133-001|</t>
  </si>
  <si>
    <t>Credit profile is already liquidated. Liquidation status of the credit cannot be changed from YES to NO. Borrower with Unique Identification Number: |22216219560| and CRMS Reference Number: |00100/20161219/591010|</t>
  </si>
  <si>
    <t>You cannot Update Outstanding Balance of a Liquidated facility for Borrower with Unique Identification Number: |22216219560|</t>
  </si>
  <si>
    <t>Credit profile is already liquidated. Liquidation status of the credit cannot be changed from YES to NO. Borrower with Unique Identification Number: |22246544399| and CRMS Reference Number: |00100/20161219/591021|</t>
  </si>
  <si>
    <t>You cannot Update Outstanding Balance of a Liquidated facility for Borrower with Unique Identification Number: |22246544399|</t>
  </si>
  <si>
    <t>Credit profile is already liquidated. Liquidation status of the credit cannot be changed from YES to NO. Borrower with Unique Identification Number: |22172807140| and CRMS Reference Number: |00100/20161219/591037|</t>
  </si>
  <si>
    <t>You cannot Update Outstanding Balance of a Liquidated facility for Borrower with Unique Identification Number: |22172807140|</t>
  </si>
  <si>
    <t>Credit profile is already liquidated. Liquidation status of the credit cannot be changed from YES to NO. Borrower with Unique Identification Number: |22202794282| and CRMS Reference Number: |00100/20161219/591046|</t>
  </si>
  <si>
    <t>You cannot Update Outstanding Balance of a Liquidated facility for Borrower with Unique Identification Number: |22202794282|</t>
  </si>
  <si>
    <t>Credit profile is already liquidated. Liquidation status of the credit cannot be changed from YES to NO. Borrower with Unique Identification Number: |22260572286| and CRMS Reference Number: |00100/20161219/591053|</t>
  </si>
  <si>
    <t>You cannot Update Outstanding Balance of a Liquidated facility for Borrower with Unique Identification Number: |22260572286|</t>
  </si>
  <si>
    <t>Credit profile is already liquidated. Liquidation status of the credit cannot be changed from YES to NO. Borrower with Unique Identification Number: |22141781361| and CRMS Reference Number: |00100/20170317/1768519|</t>
  </si>
  <si>
    <t>You cannot Update Outstanding Balance of a Liquidated facility for Borrower with Unique Identification Number: |22141781361|</t>
  </si>
  <si>
    <t>Credit profile does not exist for Borrower with Credit Reference Number: |00100/20180202/6363853| and Unique Identifier: |22165788960|</t>
  </si>
  <si>
    <t>Credit profile does not exist for Borrower with Credit Reference Number: |00100/20181116/11905888| and Unique Identifier: |04816571-0001|</t>
  </si>
  <si>
    <t>Credit profile is already liquidated. Liquidation status of the credit cannot be changed from YES to NO. Borrower with Unique Identification Number: |22143156370| and CRMS Reference Number: |00100/20181207/12601348|</t>
  </si>
  <si>
    <t>You cannot Update Outstanding Balance of a Liquidated facility for Borrower with Unique Identification Number: |22143156370|</t>
  </si>
  <si>
    <t>Credit profile is already liquidated. Liquidation status of the credit cannot be changed from YES to NO. Borrower with Unique Identification Number: |22143085151| and CRMS Reference Number: |00100/20190111/13352466|</t>
  </si>
  <si>
    <t>You cannot Update Outstanding Balance of a Liquidated facility for Borrower with Unique Identification Number: |22143085151|</t>
  </si>
  <si>
    <t>Credit profile is already liquidated. Liquidation status of the credit cannot be changed from YES to NO. Borrower with Unique Identification Number: |22206522234| and CRMS Reference Number: |00100/20190417/16212893|</t>
  </si>
  <si>
    <t>You cannot Update Outstanding Balance of a Liquidated facility for Borrower with Unique Identification Number: |22206522234|</t>
  </si>
  <si>
    <t>Credit profile is already liquidated. Liquidation status of the credit cannot be changed from YES to NO. Borrower with Unique Identification Number: |22179734230| and CRMS Reference Number: |00100/20190517/16983294|</t>
  </si>
  <si>
    <t>You cannot Update Outstanding Balance of a Liquidated facility for Borrower with Unique Identification Number: |22179734230|</t>
  </si>
  <si>
    <t>Credit profile does not exist for Borrower with Credit Reference Number: |00100/20200130/26279477| and Unique Identifier: |1016303172-0001|</t>
  </si>
  <si>
    <t>Credit profile is already liquidated. Liquidation status of the credit cannot be changed from YES to NO. Borrower with Unique Identification Number: |01608964-0001| and CRMS Reference Number: |00100/20201002/39350308|</t>
  </si>
  <si>
    <t>You cannot Update Outstanding Balance of a Liquidated facility for Borrower with Unique Identification Number: |01608964-0001|</t>
  </si>
  <si>
    <t>Credit profile does not exist for Borrower with Credit Reference Number: |00100/20221110/85985542| and Unique Identifier: |22248384674|</t>
  </si>
  <si>
    <t>Credit profile does not exist for Borrower with Credit Reference Number: |00100/20230711/95820170| and Unique Identifier: |22350072159|</t>
  </si>
  <si>
    <t>Credit profile is already liquidated. Liquidation status of the credit cannot be changed from YES to NO. Borrower with Unique Identification Number: |21236455-0001| and CRMS Reference Number: |00100/20230713/95854454|</t>
  </si>
  <si>
    <t>You cannot Update Outstanding Balance of a Liquidated facility for Borrower with Unique Identification Number: |21236455-0001|</t>
  </si>
  <si>
    <t>Credit profile does not exist for Borrower with Credit Reference Number: |00100/20231031/99847502| and Unique Identifier: |18741941-0001|</t>
  </si>
  <si>
    <t>202/200463/1/1252/1</t>
  </si>
  <si>
    <t>202/205404/1/1252/0</t>
  </si>
  <si>
    <t>202/58518/1/1252/1</t>
  </si>
  <si>
    <t>202/205403/1/1252/1</t>
  </si>
  <si>
    <t>202/73010/1/1252/12</t>
  </si>
  <si>
    <t>205/199477/1/1252/7</t>
  </si>
  <si>
    <t>204/207927/1/1/0</t>
  </si>
  <si>
    <t>202/198283/1/1252/3</t>
  </si>
  <si>
    <t>202/188223/1/1252/2</t>
  </si>
  <si>
    <t>204/202910/1/1/0</t>
  </si>
  <si>
    <t>205/229491/1/1/0</t>
  </si>
  <si>
    <t>202/20379/1/1/0</t>
  </si>
  <si>
    <t>202/206060/1/1252/2</t>
  </si>
  <si>
    <t>205/65270/1/18/0</t>
  </si>
  <si>
    <t>202/204028/1/1/0</t>
  </si>
  <si>
    <t>202/64046/1/1/1</t>
  </si>
  <si>
    <t>202/57225/1/1/1</t>
  </si>
  <si>
    <t>202/70616/1/1/1</t>
  </si>
  <si>
    <t>202/58354/1/1252/2</t>
  </si>
  <si>
    <t>206/69544/1/1/0</t>
  </si>
  <si>
    <t>204/200357/1/1252/0</t>
  </si>
  <si>
    <t>202/80344/1/1/0</t>
  </si>
  <si>
    <t>204/252813/1/1/0</t>
  </si>
  <si>
    <t>205/199408/1/1252/2</t>
  </si>
  <si>
    <t>202/258457/1/1/0</t>
  </si>
  <si>
    <t>206/64311/1/1/1</t>
  </si>
  <si>
    <t>205/199477/1/1252/6</t>
  </si>
  <si>
    <t>205/185793/1/1252/13</t>
  </si>
  <si>
    <t>204/200357/1/1252/1</t>
  </si>
  <si>
    <t>204/200357/1/1252/2</t>
  </si>
  <si>
    <t>206/213974/1/1/0</t>
  </si>
  <si>
    <t>204/234124/1/1/0</t>
  </si>
  <si>
    <t>204/195948/1/1/0</t>
  </si>
  <si>
    <t>204/205355/1/1/0</t>
  </si>
  <si>
    <t>204/59440/1/1/0</t>
  </si>
  <si>
    <t>202/58027/1/1252/3</t>
  </si>
  <si>
    <t>202/79401/1/18/0</t>
  </si>
  <si>
    <t>202/134124/1/1/1</t>
  </si>
  <si>
    <t>202/139456/1/1/0</t>
  </si>
  <si>
    <t>204/177329/1/18/0</t>
  </si>
  <si>
    <t>202/249696/1/18/0</t>
  </si>
  <si>
    <t>205/230641/1/1/0</t>
  </si>
  <si>
    <t>202/58027/1/1252/4</t>
  </si>
  <si>
    <t>202/58027/1/1252/2</t>
  </si>
  <si>
    <t>206/58048/1/1/0</t>
  </si>
  <si>
    <t>202/58048/1/1/0</t>
  </si>
  <si>
    <t>207/224186/1/1/0</t>
  </si>
  <si>
    <t>202/60735/1/1/1</t>
  </si>
  <si>
    <t>202/252740/1/1/0</t>
  </si>
  <si>
    <t>204/216091/1/1/0</t>
  </si>
  <si>
    <t>202/178019/1/1/0</t>
  </si>
  <si>
    <t>202/75106/1/1/1</t>
  </si>
  <si>
    <t>205/257666/1/1/0</t>
  </si>
  <si>
    <t>204/216357/1/1/0</t>
  </si>
  <si>
    <t>209/181251/1/16/157</t>
  </si>
  <si>
    <t>202/258678/1/1/0</t>
  </si>
  <si>
    <t>206/250999/1/1/0</t>
  </si>
  <si>
    <t>204/255610/1/1/0</t>
  </si>
  <si>
    <t>206/200220/1/1/0</t>
  </si>
  <si>
    <t>202/204028/1/1/1</t>
  </si>
  <si>
    <t>202/221894/1/1/0</t>
  </si>
  <si>
    <t>205/256542/1/1/0</t>
  </si>
  <si>
    <t>205/199715/1/1/0</t>
  </si>
  <si>
    <t>205/177711/1/1/0</t>
  </si>
  <si>
    <t>202/249294/1/1/0</t>
  </si>
  <si>
    <t>204/232369/1/1/0</t>
  </si>
  <si>
    <t>205/178591/1/18/0</t>
  </si>
  <si>
    <t>204/73755/1/1/0</t>
  </si>
  <si>
    <t>202/58318/1/1/0</t>
  </si>
  <si>
    <t>204/94026/1/1/0</t>
  </si>
  <si>
    <t>207/256086/1/1/0</t>
  </si>
  <si>
    <t>202/248706/1/1/0</t>
  </si>
  <si>
    <t>206/61294/1/1/0</t>
  </si>
  <si>
    <t>204/251412/1/1/0</t>
  </si>
  <si>
    <t>202/258277/1/1/0</t>
  </si>
  <si>
    <t>202/239270/1/1/0</t>
  </si>
  <si>
    <t>206/202912/1/1/0</t>
  </si>
  <si>
    <t>202/187855/1/1/0</t>
  </si>
  <si>
    <t>204/249293/1/1/0</t>
  </si>
  <si>
    <t>204/205698/1/1/0</t>
  </si>
  <si>
    <t>204/64857/1/1/0</t>
  </si>
  <si>
    <t>202/61914/1/1/0</t>
  </si>
  <si>
    <t>202/200111/1/1/0</t>
  </si>
  <si>
    <t>205/246230/1/1/0</t>
  </si>
  <si>
    <t>205/200034/1/1/0</t>
  </si>
  <si>
    <t>204/216539/1/1/0</t>
  </si>
  <si>
    <t>205/205431/1/1/0</t>
  </si>
  <si>
    <t>202/211171/1/1/0</t>
  </si>
  <si>
    <t>24945808-0001</t>
  </si>
  <si>
    <t>31294675-0001</t>
  </si>
  <si>
    <t>20051949-0001</t>
  </si>
  <si>
    <t>20714191-000</t>
  </si>
  <si>
    <t>21406789-0001</t>
  </si>
  <si>
    <t>22970807-0001</t>
  </si>
  <si>
    <t>1059326494</t>
  </si>
  <si>
    <t>20611637-0001</t>
  </si>
  <si>
    <t>14749559-0001</t>
  </si>
  <si>
    <t>22334095-0001</t>
  </si>
  <si>
    <t>12969670-0001</t>
  </si>
  <si>
    <t xml:space="preserve"> 20226663-0001</t>
  </si>
  <si>
    <t>21120439-0001</t>
  </si>
  <si>
    <t>00604488-0001</t>
  </si>
  <si>
    <t>14391160-0001</t>
  </si>
  <si>
    <t>22920294-0001</t>
  </si>
  <si>
    <t>23874533-0001</t>
  </si>
  <si>
    <t>-12132690-0001</t>
  </si>
  <si>
    <t>23844781-0001</t>
  </si>
  <si>
    <t>24179726-0001</t>
  </si>
  <si>
    <t>17866115-0001</t>
  </si>
  <si>
    <t>-24109817-0001</t>
  </si>
  <si>
    <t>25049546-0001</t>
  </si>
  <si>
    <t>21991068-0001</t>
  </si>
  <si>
    <t>22511200-0001</t>
  </si>
  <si>
    <t>25052186-0001</t>
  </si>
  <si>
    <t>17914165-0001</t>
  </si>
  <si>
    <t>01126466-0001</t>
  </si>
  <si>
    <t>20091463-0001</t>
  </si>
  <si>
    <t>21388517-0001</t>
  </si>
  <si>
    <t>31447279-0001</t>
  </si>
  <si>
    <t>22621106-0001</t>
  </si>
  <si>
    <t>21355825-0001</t>
  </si>
  <si>
    <t>23647663-0001</t>
  </si>
  <si>
    <t xml:space="preserve"> 19604594-0001</t>
  </si>
  <si>
    <t>LUNGURA VENTURES NIGERIA LTD</t>
  </si>
  <si>
    <t>SEASHELL FISHERIES LIMITED</t>
  </si>
  <si>
    <t>BAYSLINE NIG LIMITED</t>
  </si>
  <si>
    <t>SCHERRING KROENE INT'L LTD</t>
  </si>
  <si>
    <t>CRESTFIELD NIGERIA LIMITED</t>
  </si>
  <si>
    <t>FBS REINSURANCE LIMITED</t>
  </si>
  <si>
    <t>RHOPHASE ECO- PLAST LIMITED</t>
  </si>
  <si>
    <t>AUTONORTHS LIMITED</t>
  </si>
  <si>
    <t>NUELLIKA INFINITY LTD-PROJECTS</t>
  </si>
  <si>
    <t>SACAM AGRO PROCESSING MILL N</t>
  </si>
  <si>
    <t>IDRISAWA FARMS LTD</t>
  </si>
  <si>
    <t>BLOOM INTEGRATED SERVICES LTD</t>
  </si>
  <si>
    <t>THE ATELIER LOUNGE LIMITED</t>
  </si>
  <si>
    <t>GOODLY HERITAGE MULTI COY LTD</t>
  </si>
  <si>
    <t>TRADELINK OIL AND GAS LIMITED</t>
  </si>
  <si>
    <t>TRUVIS AGRO SERVICES LIMITED</t>
  </si>
  <si>
    <t>ZYSOD COMMUNICATIONS LTD</t>
  </si>
  <si>
    <t>SMC TRADE &amp; INVESTMENTS LTD</t>
  </si>
  <si>
    <t>GLOBALPLEX TRADING LTD</t>
  </si>
  <si>
    <t>ZARABID EMPORIUM</t>
  </si>
  <si>
    <t>BLACK PENTAGON TECH SERVS LTD</t>
  </si>
  <si>
    <t>REMITA FUNDING TELLER ACCOUNT</t>
  </si>
  <si>
    <t>ABIK BOLDMARK LIMITED</t>
  </si>
  <si>
    <t>THE ULT MALL LTD OPERATIONS AC</t>
  </si>
  <si>
    <t>DONO DA TERRA LIMITED</t>
  </si>
  <si>
    <t>FIELDMASTERS SERVICES LIMITED</t>
  </si>
  <si>
    <t>BLUE-RIBBON GLO ENTERPRISE LTD</t>
  </si>
  <si>
    <t>CRUSH CAFE 2</t>
  </si>
  <si>
    <t>PUROTRAIL VENTURES</t>
  </si>
  <si>
    <t>RIMWORLD CAPITAL LIMITED</t>
  </si>
  <si>
    <t>EFFICACY SYNERGY CONCEPT</t>
  </si>
  <si>
    <t>DE CHOICE FAST FOOD LTD</t>
  </si>
  <si>
    <t>RENSOURCE DISTRIBUTED ENER LTD</t>
  </si>
  <si>
    <t>TARDEN ENERGY LTD</t>
  </si>
  <si>
    <t>YETTOREX (NIGERIA) LIMITED</t>
  </si>
  <si>
    <t>PERFECTUS GLOBAL RESOURCES LTD</t>
  </si>
  <si>
    <t>JILLIAN CON.&amp;DEV. SERVICES LTD</t>
  </si>
  <si>
    <t>SPARKLYN HOSPITALITY LTD</t>
  </si>
  <si>
    <t>VAL-MART STORES LIMITED</t>
  </si>
  <si>
    <t>FIRMUS ASSET MANAGEMENT LTD</t>
  </si>
  <si>
    <t>DE BLESSED-SEREMM GLOBAL</t>
  </si>
  <si>
    <t>BETTI-MCCOY GLOBAL SERV. LTD</t>
  </si>
  <si>
    <t>BLUESEA&amp;SHARON MULTI-SERVICE</t>
  </si>
  <si>
    <t>LIQUID TALES LTD</t>
  </si>
  <si>
    <t>SUBH BIG LTD</t>
  </si>
  <si>
    <t>JEJE-OLA PROPERTIES NIG LTD</t>
  </si>
  <si>
    <t>SHOLAFREE JOB SERVICES</t>
  </si>
  <si>
    <t>MADAS INVESTMENT MGT LTD</t>
  </si>
  <si>
    <t>KEK'S GAS SERVICES LIMITED</t>
  </si>
  <si>
    <t>MACHEIRS CONSULT LIMITED</t>
  </si>
  <si>
    <t>MAROLLS RICE PROCESSING LTD</t>
  </si>
  <si>
    <t>FRESHII CRUNCHY</t>
  </si>
  <si>
    <t>PRIMATECH COMMUNICATIONS</t>
  </si>
  <si>
    <t>CITIZEN TRUST MFB LTD</t>
  </si>
  <si>
    <t>HW HAULAGE &amp; INTER' INV LTD</t>
  </si>
  <si>
    <t>UPENDI TRAVEL &amp; TOURS LTD</t>
  </si>
  <si>
    <t>I.C GOD'S GLORY INVESTMENT LTD</t>
  </si>
  <si>
    <t>KWINCY GLOBAL VENTURES, PH</t>
  </si>
  <si>
    <t>JACKSON KPONI EXCLUSIVE ENT.</t>
  </si>
  <si>
    <t>IJ &amp; CO UNIQUE</t>
  </si>
  <si>
    <t>AKEEMTAJU CONCEPTS COMM. LTD</t>
  </si>
  <si>
    <t>AMATURI NIG INTEGRATED TRADING</t>
  </si>
  <si>
    <t xml:space="preserve"> 01608964-0001</t>
  </si>
  <si>
    <t>23833831-0001</t>
  </si>
  <si>
    <t>17952177-0001</t>
  </si>
  <si>
    <t>19768235-0001</t>
  </si>
  <si>
    <t>18951253-0001</t>
  </si>
  <si>
    <t>01223959-0001</t>
  </si>
  <si>
    <t>09769291-0001</t>
  </si>
  <si>
    <t>18937301-0001</t>
  </si>
  <si>
    <t>01576398-0001</t>
  </si>
  <si>
    <t xml:space="preserve"> 24113187-0001</t>
  </si>
  <si>
    <t>21368917-0001</t>
  </si>
  <si>
    <t>17952239-0001</t>
  </si>
  <si>
    <t>18007045-0001</t>
  </si>
  <si>
    <t>21517718-0001</t>
  </si>
  <si>
    <t>20645451-0001</t>
  </si>
  <si>
    <t>24279009-0001</t>
  </si>
  <si>
    <t>18165069-0001</t>
  </si>
  <si>
    <t>20215311-0001</t>
  </si>
  <si>
    <t>21962516-0001</t>
  </si>
  <si>
    <t>21057467-0001</t>
  </si>
  <si>
    <t>23912309-0001</t>
  </si>
  <si>
    <t>23703541-0001</t>
  </si>
  <si>
    <t>23567146-0001</t>
  </si>
  <si>
    <t>22597969-0001</t>
  </si>
  <si>
    <t>21262355-0001</t>
  </si>
  <si>
    <t>21350145-0001</t>
  </si>
  <si>
    <t>19881441-0001</t>
  </si>
  <si>
    <t>24657390-0001</t>
  </si>
  <si>
    <t>1968256-0001</t>
  </si>
  <si>
    <t>17913619-0001</t>
  </si>
  <si>
    <t>23094963-0001</t>
  </si>
  <si>
    <t>17870781-0001</t>
  </si>
  <si>
    <t>8940759-0001</t>
  </si>
  <si>
    <t>18253992-0001</t>
  </si>
  <si>
    <t>23810399-0001</t>
  </si>
  <si>
    <t>23567322-0001</t>
  </si>
  <si>
    <t>21157043-0001</t>
  </si>
  <si>
    <t>1052548953-0001</t>
  </si>
  <si>
    <t>09427761-0001</t>
  </si>
  <si>
    <t>13773268-0001</t>
  </si>
  <si>
    <t>24236791-0001</t>
  </si>
  <si>
    <t>24730004-0001</t>
  </si>
  <si>
    <t xml:space="preserve"> 157352-0001</t>
  </si>
  <si>
    <t>31154279-0001</t>
  </si>
  <si>
    <t>20298251-0001</t>
  </si>
  <si>
    <t>31234009-0001</t>
  </si>
  <si>
    <t>20581904-0001</t>
  </si>
  <si>
    <t>17816649-0001</t>
  </si>
  <si>
    <t>18406827-0001</t>
  </si>
  <si>
    <t>20731977-0001</t>
  </si>
  <si>
    <t>18694199-0001</t>
  </si>
  <si>
    <t>24286822-0001</t>
  </si>
  <si>
    <t>20425863-0001</t>
  </si>
  <si>
    <t>20850041-0001</t>
  </si>
  <si>
    <t>01288127-0001</t>
  </si>
  <si>
    <t>25250302-0001</t>
  </si>
  <si>
    <t>22258362-0001</t>
  </si>
  <si>
    <t>23934989-0001</t>
  </si>
  <si>
    <t>20658153-0001</t>
  </si>
  <si>
    <t>21499289-0001</t>
  </si>
  <si>
    <t>11348861-0001</t>
  </si>
  <si>
    <t>22410193-0001</t>
  </si>
  <si>
    <t xml:space="preserve"> 02706644-0001</t>
  </si>
  <si>
    <t>23817671-0001</t>
  </si>
  <si>
    <t>18308109-0001</t>
  </si>
  <si>
    <t>21640546-0001</t>
  </si>
  <si>
    <t>18062663-0001</t>
  </si>
  <si>
    <t>17859933-0001</t>
  </si>
  <si>
    <t>22003318-0001</t>
  </si>
  <si>
    <t>24673142-0001</t>
  </si>
  <si>
    <t>01329022-0001</t>
  </si>
  <si>
    <t>23912447-0001</t>
  </si>
  <si>
    <t>25791300-0001</t>
  </si>
  <si>
    <t>22563610-0001</t>
  </si>
  <si>
    <t>25325094-0001</t>
  </si>
  <si>
    <t>ALV06002502395</t>
  </si>
  <si>
    <t>24816440-0001</t>
  </si>
  <si>
    <t>25836288-0001</t>
  </si>
  <si>
    <t>22445321-0001</t>
  </si>
  <si>
    <t>14775529-0001</t>
  </si>
  <si>
    <t>17813467-0001</t>
  </si>
  <si>
    <t>18861321-0001</t>
  </si>
  <si>
    <t>24094707-0001</t>
  </si>
  <si>
    <t>RC-1790542</t>
  </si>
  <si>
    <t>22531352-0001</t>
  </si>
  <si>
    <t>19491593-0001</t>
  </si>
  <si>
    <t>18350829-0001</t>
  </si>
  <si>
    <t>23986631-0001</t>
  </si>
  <si>
    <t>22504521-0001</t>
  </si>
  <si>
    <t>23721139-0001</t>
  </si>
  <si>
    <t>22403881-0001</t>
  </si>
  <si>
    <t>23820639 -0001</t>
  </si>
  <si>
    <t>14043548-0001</t>
  </si>
  <si>
    <t xml:space="preserve"> 05329353-0001</t>
  </si>
  <si>
    <t>24525092-0001</t>
  </si>
  <si>
    <t>00100/20220902/81108813</t>
  </si>
  <si>
    <t>00100/20220830/80750539</t>
  </si>
  <si>
    <t>00555686-0001</t>
  </si>
  <si>
    <t>00100/20230929/98836153</t>
  </si>
  <si>
    <t>TIDA INTERNATIONAL LIMITED</t>
  </si>
  <si>
    <t>00100/20181031/11646252</t>
  </si>
  <si>
    <t>00100/20230419/91565743</t>
  </si>
  <si>
    <t>00100/20220907/81452147</t>
  </si>
  <si>
    <t>00100/20191114/24453177</t>
  </si>
  <si>
    <t>00100/20231213/101390887</t>
  </si>
  <si>
    <t>20888047-0001</t>
  </si>
  <si>
    <t>00100/20231222/101716671</t>
  </si>
  <si>
    <t>00100/20200727/35066483</t>
  </si>
  <si>
    <t>00100/20221011/84051039</t>
  </si>
  <si>
    <t>00100/20231025/99654536</t>
  </si>
  <si>
    <t>00100/20230524/93487448</t>
  </si>
  <si>
    <t>00100/20231115/100309889</t>
  </si>
  <si>
    <t>22384055-0001</t>
  </si>
  <si>
    <t>22173915-0001</t>
  </si>
  <si>
    <t>00100/20220830/80764241</t>
  </si>
  <si>
    <t>00100/20231222/101714129</t>
  </si>
  <si>
    <t>23643159-0001</t>
  </si>
  <si>
    <t>00100/20221104/85683261</t>
  </si>
  <si>
    <t>00100/20230321/90707277</t>
  </si>
  <si>
    <t>00100/20230316/90636003</t>
  </si>
  <si>
    <t>00100/20230830/97506484</t>
  </si>
  <si>
    <t>00100/20221201/87143362</t>
  </si>
  <si>
    <t>18298793-0001</t>
  </si>
  <si>
    <t>00100/20220930/83107010</t>
  </si>
  <si>
    <t>20786473-0001</t>
  </si>
  <si>
    <t>00100/20230301/90280067</t>
  </si>
  <si>
    <t>00100/20220927/82742114</t>
  </si>
  <si>
    <t>205/242090/1/1251/0</t>
  </si>
  <si>
    <t>202/202659/1/2/0</t>
  </si>
  <si>
    <t>205/244777/1/1251/1</t>
  </si>
  <si>
    <t>202/57846/1/1252/1</t>
  </si>
  <si>
    <t>204/250317/1/1251/0</t>
  </si>
  <si>
    <t>202/187826/1/2/0</t>
  </si>
  <si>
    <t>202/202077/1/1/0</t>
  </si>
  <si>
    <t>202/222535/1/1271/0</t>
  </si>
  <si>
    <t>202/187172/1/1271/1</t>
  </si>
  <si>
    <t>202/58173/1/3/0</t>
  </si>
  <si>
    <t>202/186434/1/1271/0</t>
  </si>
  <si>
    <t>202/208930/1/1271/0</t>
  </si>
  <si>
    <t>202/255351/1/1271/0</t>
  </si>
  <si>
    <t>202/66721/1/1271/3</t>
  </si>
  <si>
    <t>204/175265/1/2/0</t>
  </si>
  <si>
    <t>204/187617/1/2/0</t>
  </si>
  <si>
    <t>202/199958/1/1271/0</t>
  </si>
  <si>
    <t>205/72338/1/1251/2</t>
  </si>
  <si>
    <t>205/78848/1/1251/1</t>
  </si>
  <si>
    <t>204/75038/1/1271/0</t>
  </si>
  <si>
    <t>205/72615/1/1251/1</t>
  </si>
  <si>
    <t>202/221704/1/1251/0</t>
  </si>
  <si>
    <t>204/199800/1/1/0</t>
  </si>
  <si>
    <t>205/219848/1/2/0</t>
  </si>
  <si>
    <t>204/250840/1/1/0</t>
  </si>
  <si>
    <t>204/205322/1/2/0</t>
  </si>
  <si>
    <t>202/229387/1/41/0</t>
  </si>
  <si>
    <t>209/238745/1/14/0</t>
  </si>
  <si>
    <t>202/217745/1/2/0</t>
  </si>
  <si>
    <t>206/215423/1/2/0</t>
  </si>
  <si>
    <t>209/181528/1/14/0</t>
  </si>
  <si>
    <t>202/58580/1/2/0</t>
  </si>
  <si>
    <t>202/28206/1/3/0</t>
  </si>
  <si>
    <t>202/179086/1/2/0</t>
  </si>
  <si>
    <t>202/249176/1/2/0</t>
  </si>
  <si>
    <t>205/228962/1/2/0</t>
  </si>
  <si>
    <t>205/172094/1/1/0</t>
  </si>
  <si>
    <t>202/207870/1/2/0</t>
  </si>
  <si>
    <t>206/64589/1/1/0</t>
  </si>
  <si>
    <t>202/185954/1/2/0</t>
  </si>
  <si>
    <t>205/95118/1/2/0</t>
  </si>
  <si>
    <t>202/203303/1/2/0</t>
  </si>
  <si>
    <t>202/63221/1/2/0</t>
  </si>
  <si>
    <t>205/201810/1/2/0</t>
  </si>
  <si>
    <t>202/23867/1/2/0</t>
  </si>
  <si>
    <t>205/228962/1/1/0</t>
  </si>
  <si>
    <t>205/73212/1/2/0</t>
  </si>
  <si>
    <t>206/68481/1/2/0</t>
  </si>
  <si>
    <t>206/73834/1/2/0</t>
  </si>
  <si>
    <t>202/255243/1/2/0</t>
  </si>
  <si>
    <t>204/70637/1/1/0</t>
  </si>
  <si>
    <t>206/72760/1/2/0</t>
  </si>
  <si>
    <t>202/203646/1/2/0</t>
  </si>
  <si>
    <t>202/65481/1/2/0</t>
  </si>
  <si>
    <t>202/185942/1/2/0</t>
  </si>
  <si>
    <t>202/205335/1/2/0</t>
  </si>
  <si>
    <t>202/202110/1/2/0</t>
  </si>
  <si>
    <t>207/246479/1/1/0</t>
  </si>
  <si>
    <t>205/60265/1/2/0</t>
  </si>
  <si>
    <t>202/74125/1/2/0</t>
  </si>
  <si>
    <t>204/255555/1/2/0</t>
  </si>
  <si>
    <t>202/74150/1/2/0</t>
  </si>
  <si>
    <t>202/75604/1/2/0</t>
  </si>
  <si>
    <t>206/256497/1/2/0</t>
  </si>
  <si>
    <t>202/74011/1/2/0</t>
  </si>
  <si>
    <t>202/177783/1/3/0</t>
  </si>
  <si>
    <t>202/205573/1/2/0</t>
  </si>
  <si>
    <t>202/74207/1/2/0</t>
  </si>
  <si>
    <t>202/214605/1/2/0</t>
  </si>
  <si>
    <t>204/208242/1/2/0</t>
  </si>
  <si>
    <t>204/66276/1/1/0</t>
  </si>
  <si>
    <t>202/71932/2/3/0</t>
  </si>
  <si>
    <t>202/177023/1/2/0</t>
  </si>
  <si>
    <t>202/20999/1/2/0</t>
  </si>
  <si>
    <t>205/220276/1/1/0</t>
  </si>
  <si>
    <t>202/214686/1/2/0</t>
  </si>
  <si>
    <t>202/178985/1/2/0</t>
  </si>
  <si>
    <t>205/214894/1/2/0</t>
  </si>
  <si>
    <t>202/65925/1/2/0</t>
  </si>
  <si>
    <t>205/231743/1/2/0</t>
  </si>
  <si>
    <t>202/180301/1/2/0</t>
  </si>
  <si>
    <t>202/74534/1/2/0</t>
  </si>
  <si>
    <t>202/74269/1/2/0</t>
  </si>
  <si>
    <t>202/214653/1/2/0</t>
  </si>
  <si>
    <t>206/184087/1/2/0</t>
  </si>
  <si>
    <t>206/79613/1/1/0</t>
  </si>
  <si>
    <t>202/214592/1/2/0</t>
  </si>
  <si>
    <t>206/79617/1/2/0</t>
  </si>
  <si>
    <t>205/74176/1/18/0</t>
  </si>
  <si>
    <t>205/252682/1/2/0</t>
  </si>
  <si>
    <t>202/230581/1/2/0</t>
  </si>
  <si>
    <t>203/64000/1/2/0</t>
  </si>
  <si>
    <t>202/74605/1/2/0</t>
  </si>
  <si>
    <t>202/205466/1/3/0</t>
  </si>
  <si>
    <t>202/74043/1/2/0</t>
  </si>
  <si>
    <t>202/73983/1/2/0</t>
  </si>
  <si>
    <t>204/179317/1/2/0</t>
  </si>
  <si>
    <t>206/222688/1/2/0</t>
  </si>
  <si>
    <t>205/203701/1/2/0</t>
  </si>
  <si>
    <t>202/216095/1/2/0</t>
  </si>
  <si>
    <t>202/74583/1/2/0</t>
  </si>
  <si>
    <t>209/202663/2/14/0</t>
  </si>
  <si>
    <t>204/75834/1/2/0</t>
  </si>
  <si>
    <t>204/29784/1/41/0</t>
  </si>
  <si>
    <t>204/28682/1/41/0</t>
  </si>
  <si>
    <t>204/67687/1/41/0</t>
  </si>
  <si>
    <t>206/60596/1/41/0</t>
  </si>
  <si>
    <t>205/236757/1/41/0</t>
  </si>
  <si>
    <t>204/29187/1/41/0</t>
  </si>
  <si>
    <t>204/65184/1/41/0</t>
  </si>
  <si>
    <t>204/29913/1/41/0</t>
  </si>
  <si>
    <t>204/28624/1/41/0</t>
  </si>
  <si>
    <t>204/28986/1/41/0</t>
  </si>
  <si>
    <t>205/237791/1/41/0</t>
  </si>
  <si>
    <t>204/29616/1/41/0</t>
  </si>
  <si>
    <t>202/20720/1/41/0</t>
  </si>
  <si>
    <t>202/23834/1/41/0</t>
  </si>
  <si>
    <t>203/21609/1/41/0</t>
  </si>
  <si>
    <t>204/28170/1/41/0</t>
  </si>
  <si>
    <t>204/27034/1/41/0</t>
  </si>
  <si>
    <t>204/66020/1/41/0</t>
  </si>
  <si>
    <t>204/28403/1/41/0</t>
  </si>
  <si>
    <t>202/20813/1/41/0</t>
  </si>
  <si>
    <t>206/60598/1/41/0</t>
  </si>
  <si>
    <t>204/26911/1/41/0</t>
  </si>
  <si>
    <t>202/20626/1/41/0</t>
  </si>
  <si>
    <t>202/260925/1/41/0</t>
  </si>
  <si>
    <t>204/26087/1/41/0</t>
  </si>
  <si>
    <t>202/230120/1/41/0</t>
  </si>
  <si>
    <t>206/234569/1/41/0</t>
  </si>
  <si>
    <t>202/246573/1/41/0</t>
  </si>
  <si>
    <t>205/251282/1/41/0</t>
  </si>
  <si>
    <t>204/256127/1/41/0</t>
  </si>
  <si>
    <t>204/261621/1/41/0</t>
  </si>
  <si>
    <t>205/260538/1/41/0</t>
  </si>
  <si>
    <t>202/232488/1/41/0</t>
  </si>
  <si>
    <t>205/232019/1/41/0</t>
  </si>
  <si>
    <t>205/232069/1/41/0</t>
  </si>
  <si>
    <t>205/229165/1/41/0</t>
  </si>
  <si>
    <t>205/232167/1/41/0</t>
  </si>
  <si>
    <t>205/228957/1/41/0</t>
  </si>
  <si>
    <t>205/232134/1/41/0</t>
  </si>
  <si>
    <t>205/232080/1/41/0</t>
  </si>
  <si>
    <t>205/232060/1/41/0</t>
  </si>
  <si>
    <t>205/228743/1/41/0</t>
  </si>
  <si>
    <t>205/229139/1/41/0</t>
  </si>
  <si>
    <t>202/232656/1/41/0</t>
  </si>
  <si>
    <t>205/229137/1/41/0</t>
  </si>
  <si>
    <t>202/232386/1/41/0</t>
  </si>
  <si>
    <t>202/232682/1/41/0</t>
  </si>
  <si>
    <t>205/229397/1/41/0</t>
  </si>
  <si>
    <t>205/232077/1/41/0</t>
  </si>
  <si>
    <t>205/232385/1/41/0</t>
  </si>
  <si>
    <t>205/232317/1/41/0</t>
  </si>
  <si>
    <t>205/232214/1/41/0</t>
  </si>
  <si>
    <t>205/229994/1/41/0</t>
  </si>
  <si>
    <t>205/232079/1/41/0</t>
  </si>
  <si>
    <t>205/232387/1/41/0</t>
  </si>
  <si>
    <t>205/232068/1/41/0</t>
  </si>
  <si>
    <t>205/232373/1/41/0</t>
  </si>
  <si>
    <t>202/232619/1/41/0</t>
  </si>
  <si>
    <t>205/210787/1/41/0</t>
  </si>
  <si>
    <t>205/232110/1/41/0</t>
  </si>
  <si>
    <t>202/232431/1/41/0</t>
  </si>
  <si>
    <t>205/228656/1/41/0</t>
  </si>
  <si>
    <t>205/232067/1/41/0</t>
  </si>
  <si>
    <t>205/231810/1/41/0</t>
  </si>
  <si>
    <t>205/232046/1/41/0</t>
  </si>
  <si>
    <t>205/232158/1/41/0</t>
  </si>
  <si>
    <t>205/232082/1/41/0</t>
  </si>
  <si>
    <t>205/232119/1/41/0</t>
  </si>
  <si>
    <t>205/232341/1/41/0</t>
  </si>
  <si>
    <t>205/232081/1/41/0</t>
  </si>
  <si>
    <t>202/232391/1/41/0</t>
  </si>
  <si>
    <t>205/232058/1/41/0</t>
  </si>
  <si>
    <t>205/232205/1/41/0</t>
  </si>
  <si>
    <t>205/232066/1/41/0</t>
  </si>
  <si>
    <t>205/232056/1/41/0</t>
  </si>
  <si>
    <t>202/232393/1/41/0</t>
  </si>
  <si>
    <t>205/232064/1/41/0</t>
  </si>
  <si>
    <t>205/232105/1/41/0</t>
  </si>
  <si>
    <t>206/232381/1/41/0</t>
  </si>
  <si>
    <t>205/232095/1/41/0</t>
  </si>
  <si>
    <t>205/232202/1/41/0</t>
  </si>
  <si>
    <t>205/232100/1/41/0</t>
  </si>
  <si>
    <t>205/232111/1/41/0</t>
  </si>
  <si>
    <t>202/232445/1/41/0</t>
  </si>
  <si>
    <t>205/232390/1/41/0</t>
  </si>
  <si>
    <t>205/232255/1/41/0</t>
  </si>
  <si>
    <t>205/211727/1/41/0</t>
  </si>
  <si>
    <t>205/236417/1/41/0</t>
  </si>
  <si>
    <t>205/232170/1/41/0</t>
  </si>
  <si>
    <t>202/232354/1/41/0</t>
  </si>
  <si>
    <t>202/232437/1/41/0</t>
  </si>
  <si>
    <t>204/260560/1/41/0</t>
  </si>
  <si>
    <t>204/254503/1/41/0</t>
  </si>
  <si>
    <t>205/232130/1/41/0</t>
  </si>
  <si>
    <t>205/231817/1/41/0</t>
  </si>
  <si>
    <t>205/231829/1/41/0</t>
  </si>
  <si>
    <t>206/211341/1/41/0</t>
  </si>
  <si>
    <t>205/231906/1/41/0</t>
  </si>
  <si>
    <t>202/232065/1/41/0</t>
  </si>
  <si>
    <t>205/232138/1/41/0</t>
  </si>
  <si>
    <t>205/232654/1/41/0</t>
  </si>
  <si>
    <t>202/232055/1/41/0</t>
  </si>
  <si>
    <t>205/229143/1/41/0</t>
  </si>
  <si>
    <t>205/232423/1/41/0</t>
  </si>
  <si>
    <t>205/232342/1/41/0</t>
  </si>
  <si>
    <t>205/232219/1/41/0</t>
  </si>
  <si>
    <t>202/232442/1/41/0</t>
  </si>
  <si>
    <t>205/230039/1/41/0</t>
  </si>
  <si>
    <t>206/233170/1/41/0</t>
  </si>
  <si>
    <t>205/247322/1/41/0</t>
  </si>
  <si>
    <t>202/234827/1/41/0</t>
  </si>
  <si>
    <t>204/28815/1/41/0</t>
  </si>
  <si>
    <t>202/24076/1/41/0</t>
  </si>
  <si>
    <t>204/26617/1/41/0</t>
  </si>
  <si>
    <t>203/21104/1/41/0</t>
  </si>
  <si>
    <t>202/20247/1/41/0</t>
  </si>
  <si>
    <t>207/182087/1/41/0</t>
  </si>
  <si>
    <t>204/26222/1/41/0</t>
  </si>
  <si>
    <t>202/20340/1/41/0</t>
  </si>
  <si>
    <t>202/183115/1/41/0</t>
  </si>
  <si>
    <t>207/72316/1/41/0</t>
  </si>
  <si>
    <t>204/28261/1/41/0</t>
  </si>
  <si>
    <t>204/26976/1/41/0</t>
  </si>
  <si>
    <t>204/27031/1/41/0</t>
  </si>
  <si>
    <t>202/22308/1/41/0</t>
  </si>
  <si>
    <t>204/27778/1/41/0</t>
  </si>
  <si>
    <t>204/28396/1/41/0</t>
  </si>
  <si>
    <t>204/69639/1/41/0</t>
  </si>
  <si>
    <t>204/28223/1/41/0</t>
  </si>
  <si>
    <t>203/21738/1/41/0</t>
  </si>
  <si>
    <t>204/26730/1/41/0</t>
  </si>
  <si>
    <t>204/65876/1/41/0</t>
  </si>
  <si>
    <t>204/66795/1/41/1</t>
  </si>
  <si>
    <t>204/29470/1/41/0</t>
  </si>
  <si>
    <t>203/22075/1/41/0</t>
  </si>
  <si>
    <t>204/26227/1/41/0</t>
  </si>
  <si>
    <t>204/26105/1/41/0</t>
  </si>
  <si>
    <t>204/27236/1/41/0</t>
  </si>
  <si>
    <t>203/22074/1/41/0</t>
  </si>
  <si>
    <t>204/27207/1/41/0</t>
  </si>
  <si>
    <t>207/182119/1/41/0</t>
  </si>
  <si>
    <t>204/70007/1/41/0</t>
  </si>
  <si>
    <t>203/21981/1/41/0</t>
  </si>
  <si>
    <t>204/29007/1/41/0</t>
  </si>
  <si>
    <t>203/57140/1/41/0</t>
  </si>
  <si>
    <t>205/232669/1/41/0</t>
  </si>
  <si>
    <t>204/26344/1/41/0</t>
  </si>
  <si>
    <t>204/27384/1/41/0</t>
  </si>
  <si>
    <t>204/26715/1/41/0</t>
  </si>
  <si>
    <t>204/26041/1/41/0</t>
  </si>
  <si>
    <t>204/28239/1/41/0</t>
  </si>
  <si>
    <t>202/232388/1/41/0</t>
  </si>
  <si>
    <t>203/23176/1/41/0</t>
  </si>
  <si>
    <t>202/20725/1/41/0</t>
  </si>
  <si>
    <t>205/232028/1/41/0</t>
  </si>
  <si>
    <t>205/232025/1/41/0</t>
  </si>
  <si>
    <t>205/216442/1/41/0</t>
  </si>
  <si>
    <t>204/29422/1/41/0</t>
  </si>
  <si>
    <t>202/232348/1/41/0</t>
  </si>
  <si>
    <t>204/29598/1/41/0</t>
  </si>
  <si>
    <t>205/209920/1/41/0</t>
  </si>
  <si>
    <t>205/232024/1/41/0</t>
  </si>
  <si>
    <t>202/183605/1/41/0</t>
  </si>
  <si>
    <t>204/66209/1/41/0</t>
  </si>
  <si>
    <t>204/26010/1/41/0</t>
  </si>
  <si>
    <t>202/232099/1/41/0</t>
  </si>
  <si>
    <t>206/256519/1/41/0</t>
  </si>
  <si>
    <t>205/232041/1/41/0</t>
  </si>
  <si>
    <t>202/183098/1/41/0</t>
  </si>
  <si>
    <t>206/232322/1/41/0</t>
  </si>
  <si>
    <t>204/29209/1/41/0</t>
  </si>
  <si>
    <t>204/27618/1/41/0</t>
  </si>
  <si>
    <t>202/20673/1/41/0</t>
  </si>
  <si>
    <t>205/251912/1/41/0</t>
  </si>
  <si>
    <t>204/27750/1/41/0</t>
  </si>
  <si>
    <t>206/72505/1/18/0</t>
  </si>
  <si>
    <t>202/183963/1/41/0</t>
  </si>
  <si>
    <t>206/237598/1/41/0</t>
  </si>
  <si>
    <t>204/64803/1/41/0</t>
  </si>
  <si>
    <t>203/22165/1/41/0</t>
  </si>
  <si>
    <t>204/26332/1/41/0</t>
  </si>
  <si>
    <t>204/28642/1/41/0</t>
  </si>
  <si>
    <t>204/28985/1/41/0</t>
  </si>
  <si>
    <t>205/237361/1/41/0</t>
  </si>
  <si>
    <t>204/27434/1/41/0</t>
  </si>
  <si>
    <t>202/20224/1/41/0</t>
  </si>
  <si>
    <t>202/20783/1/41/0</t>
  </si>
  <si>
    <t>204/27686/1/41/0</t>
  </si>
  <si>
    <t>204/27265/1/41/0</t>
  </si>
  <si>
    <t>204/26254/1/41/0</t>
  </si>
  <si>
    <t>203/57248/1/41/0</t>
  </si>
  <si>
    <t>203/23829/1/41/0</t>
  </si>
  <si>
    <t>203/21380/1/41/0</t>
  </si>
  <si>
    <t>203/21157/1/41/0</t>
  </si>
  <si>
    <t>203/21612/1/41/0</t>
  </si>
  <si>
    <t>204/29987/1/41/0</t>
  </si>
  <si>
    <t>203/21140/1/41/0</t>
  </si>
  <si>
    <t>204/26146/1/41/0</t>
  </si>
  <si>
    <t>203/23031/1/41/0</t>
  </si>
  <si>
    <t>204/250866/1/41/0</t>
  </si>
  <si>
    <t>205/232640/1/41/0</t>
  </si>
  <si>
    <t>206/211801/1/41/0</t>
  </si>
  <si>
    <t>205/261542/1/41/0</t>
  </si>
  <si>
    <t>202/232018/1/41/0</t>
  </si>
  <si>
    <t>202/232026/1/41/0</t>
  </si>
  <si>
    <t>202/232001/1/41/0</t>
  </si>
  <si>
    <t>202/206661/1/41/0</t>
  </si>
  <si>
    <t>206/211930/1/41/0</t>
  </si>
  <si>
    <t>205/229148/1/41/0</t>
  </si>
  <si>
    <t>204/258099/1/41/0</t>
  </si>
  <si>
    <t>205/236664/1/41/0</t>
  </si>
  <si>
    <t>205/257390/1/41/0</t>
  </si>
  <si>
    <t>202/232671/1/41/0</t>
  </si>
  <si>
    <t>205/232413/1/41/0</t>
  </si>
  <si>
    <t>205/229271/1/41/0</t>
  </si>
  <si>
    <t>205/230536/1/41/0</t>
  </si>
  <si>
    <t>207/250486/1/41/0</t>
  </si>
  <si>
    <t>207/257023/1/41/0</t>
  </si>
  <si>
    <t>205/232409/1/41/0</t>
  </si>
  <si>
    <t>206/211325/1/41/0</t>
  </si>
  <si>
    <t>202/240679/1/41/0</t>
  </si>
  <si>
    <t>205/210776/1/41/0</t>
  </si>
  <si>
    <t>202/232497/1/41/0</t>
  </si>
  <si>
    <t>206/164931/1/41/0</t>
  </si>
  <si>
    <t>206/236909/1/41/0</t>
  </si>
  <si>
    <t>202/58659/1/41/0</t>
  </si>
  <si>
    <t>207/80878/1/41/0</t>
  </si>
  <si>
    <t>202/20740/1/41/0</t>
  </si>
  <si>
    <t>202/20949/1/41/0</t>
  </si>
  <si>
    <t>204/27951/1/41/0</t>
  </si>
  <si>
    <t>206/231841/1/41/0</t>
  </si>
  <si>
    <t>204/27508/1/41/0</t>
  </si>
  <si>
    <t>204/27866/1/41/0</t>
  </si>
  <si>
    <t>204/26098/1/41/0</t>
  </si>
  <si>
    <t>202/183601/1/41/0</t>
  </si>
  <si>
    <t>207/71079/1/41/0</t>
  </si>
  <si>
    <t>207/71103/1/41/0</t>
  </si>
  <si>
    <t>207/71922/1/41/0</t>
  </si>
  <si>
    <t>207/71099/1/41/0</t>
  </si>
  <si>
    <t>207/71032/1/41/0</t>
  </si>
  <si>
    <t>207/71060/1/41/0</t>
  </si>
  <si>
    <t>202/254114/1/41/0</t>
  </si>
  <si>
    <t>207/71096/1/41/0</t>
  </si>
  <si>
    <t>207/71061/1/41/0</t>
  </si>
  <si>
    <t>207/71033/1/41/0</t>
  </si>
  <si>
    <t>207/71197/1/41/0</t>
  </si>
  <si>
    <t>207/71036/1/41/0</t>
  </si>
  <si>
    <t>207/71039/1/41/0</t>
  </si>
  <si>
    <t>207/71098/1/41/0</t>
  </si>
  <si>
    <t>207/71940/1/41/0</t>
  </si>
  <si>
    <t>207/71080/1/41/0</t>
  </si>
  <si>
    <t>207/71075/1/41/0</t>
  </si>
  <si>
    <t>207/71035/1/41/0</t>
  </si>
  <si>
    <t>207/71093/1/41/0</t>
  </si>
  <si>
    <t>207/71095/1/41/0</t>
  </si>
  <si>
    <t>207/71078/1/41/0</t>
  </si>
  <si>
    <t>207/70993/1/41/0</t>
  </si>
  <si>
    <t>207/71058/1/41/0</t>
  </si>
  <si>
    <t>207/71102/1/41/0</t>
  </si>
  <si>
    <t>207/71070/1/41/0</t>
  </si>
  <si>
    <t>207/71759/1/41/0</t>
  </si>
  <si>
    <t>207/71248/1/41/0</t>
  </si>
  <si>
    <t>207/71081/1/41/0</t>
  </si>
  <si>
    <t>207/71760/1/41/0</t>
  </si>
  <si>
    <t>204/68486/1/41/0</t>
  </si>
  <si>
    <t>207/71110/1/41/0</t>
  </si>
  <si>
    <t>207/71071/1/41/0</t>
  </si>
  <si>
    <t>207/71761/1/41/0</t>
  </si>
  <si>
    <t>207/71038/1/41/0</t>
  </si>
  <si>
    <t>207/72718/1/41/0</t>
  </si>
  <si>
    <t>207/71044/1/41/0</t>
  </si>
  <si>
    <t>207/71087/1/41/0</t>
  </si>
  <si>
    <t>207/71094/1/41/0</t>
  </si>
  <si>
    <t>207/71082/1/41/0</t>
  </si>
  <si>
    <t>202/254116/1/41/0</t>
  </si>
  <si>
    <t>207/71040/1/41/0</t>
  </si>
  <si>
    <t>204/27820/1/41/0</t>
  </si>
  <si>
    <t>207/71170/1/41/0</t>
  </si>
  <si>
    <t>207/71923/1/41/0</t>
  </si>
  <si>
    <t>207/71119/1/41/0</t>
  </si>
  <si>
    <t>207/71171/1/41/0</t>
  </si>
  <si>
    <t>205/218576/1/41/0</t>
  </si>
  <si>
    <t>205/230545/1/41/0</t>
  </si>
  <si>
    <t>202/231984/1/41/0</t>
  </si>
  <si>
    <t>202/94102/1/41/0</t>
  </si>
  <si>
    <t>205/229226/1/41/0</t>
  </si>
  <si>
    <t>202/24254/1/41/0</t>
  </si>
  <si>
    <t>204/28697/1/41/0</t>
  </si>
  <si>
    <t>202/232139/1/41/0</t>
  </si>
  <si>
    <t>202/232123/1/41/0</t>
  </si>
  <si>
    <t>202/232150/1/41/0</t>
  </si>
  <si>
    <t>202/20812/1/41/0</t>
  </si>
  <si>
    <t>204/27456/1/41/0</t>
  </si>
  <si>
    <t>204/28203/1/41/0</t>
  </si>
  <si>
    <t>204/29054/1/41/0</t>
  </si>
  <si>
    <t>204/28827/1/41/0</t>
  </si>
  <si>
    <t>203/23740/1/41/0</t>
  </si>
  <si>
    <t>202/21443/1/41/0</t>
  </si>
  <si>
    <t>202/58602/1/41/0</t>
  </si>
  <si>
    <t>204/28167/1/41/0</t>
  </si>
  <si>
    <t>204/27558/1/41/0</t>
  </si>
  <si>
    <t>204/258950/1/41/0</t>
  </si>
  <si>
    <t>204/29340/1/41/0</t>
  </si>
  <si>
    <t>203/21600/1/41/0</t>
  </si>
  <si>
    <t>204/29381/1/41/0</t>
  </si>
  <si>
    <t>203/23427/1/41/0</t>
  </si>
  <si>
    <t>204/29814/1/41/0</t>
  </si>
  <si>
    <t>204/29899/1/41/0</t>
  </si>
  <si>
    <t>204/28572/1/41/0</t>
  </si>
  <si>
    <t>205/235270/1/41/0</t>
  </si>
  <si>
    <t>204/28998/1/41/0</t>
  </si>
  <si>
    <t>204/29359/1/41/0</t>
  </si>
  <si>
    <t>204/26476/1/41/0</t>
  </si>
  <si>
    <t>204/29065/1/41/0</t>
  </si>
  <si>
    <t>204/29548/1/41/0</t>
  </si>
  <si>
    <t>205/236784/1/41/0</t>
  </si>
  <si>
    <t>202/23826/1/41/0</t>
  </si>
  <si>
    <t>204/29576/1/41/0</t>
  </si>
  <si>
    <t>204/29140/1/41/0</t>
  </si>
  <si>
    <t>204/29141/1/41/0</t>
  </si>
  <si>
    <t>204/29716/1/41/0</t>
  </si>
  <si>
    <t>203/23106/1/41/0</t>
  </si>
  <si>
    <t>204/29294/1/41/0</t>
  </si>
  <si>
    <t>204/27609/1/41/0</t>
  </si>
  <si>
    <t>204/26196/1/41/0</t>
  </si>
  <si>
    <t>204/27942/1/41/0</t>
  </si>
  <si>
    <t>204/27960/1/41/0</t>
  </si>
  <si>
    <t>204/26663/1/41/0</t>
  </si>
  <si>
    <t>204/26664/1/41/0</t>
  </si>
  <si>
    <t>203/23149/1/41/0</t>
  </si>
  <si>
    <t>204/27596/1/41/0</t>
  </si>
  <si>
    <t>204/28293/1/41/0</t>
  </si>
  <si>
    <t>204/26143/1/41/0</t>
  </si>
  <si>
    <t>204/26149/1/41/0</t>
  </si>
  <si>
    <t>204/26350/1/41/0</t>
  </si>
  <si>
    <t>204/26922/1/41/0</t>
  </si>
  <si>
    <t>204/26931/1/41/0</t>
  </si>
  <si>
    <t>204/26496/1/41/0</t>
  </si>
  <si>
    <t>204/26497/1/41/0</t>
  </si>
  <si>
    <t>202/22658/1/41/0</t>
  </si>
  <si>
    <t>203/21226/1/41/0</t>
  </si>
  <si>
    <t>203/23355/1/41/0</t>
  </si>
  <si>
    <t>204/27206/1/41/0</t>
  </si>
  <si>
    <t>204/212998/1/41/0</t>
  </si>
  <si>
    <t>203/21290/1/41/0</t>
  </si>
  <si>
    <t>204/28539/1/41/0</t>
  </si>
  <si>
    <t>203/22018/1/41/0</t>
  </si>
  <si>
    <t>204/28883/1/41/0</t>
  </si>
  <si>
    <t>204/29047/1/41/0</t>
  </si>
  <si>
    <t>204/29390/1/41/0</t>
  </si>
  <si>
    <t>204/29506/1/41/0</t>
  </si>
  <si>
    <t>204/29757/1/41/0</t>
  </si>
  <si>
    <t>204/29884/1/41/0</t>
  </si>
  <si>
    <t>202/20548/1/41/0</t>
  </si>
  <si>
    <t>204/29944/1/41/0</t>
  </si>
  <si>
    <t>204/27923/1/41/0</t>
  </si>
  <si>
    <t>204/29717/1/41/0</t>
  </si>
  <si>
    <t>204/29625/1/41/0</t>
  </si>
  <si>
    <t>204/26826/1/41/0</t>
  </si>
  <si>
    <t>204/26836/1/41/0</t>
  </si>
  <si>
    <t>204/26294/1/41/0</t>
  </si>
  <si>
    <t>204/26300/1/41/0</t>
  </si>
  <si>
    <t>204/26419/1/41/0</t>
  </si>
  <si>
    <t>204/27484/1/41/0</t>
  </si>
  <si>
    <t>204/26120/1/41/0</t>
  </si>
  <si>
    <t>204/27357/1/41/0</t>
  </si>
  <si>
    <t>204/28246/1/41/0</t>
  </si>
  <si>
    <t>204/28367/1/41/0</t>
  </si>
  <si>
    <t>204/27690/1/41/0</t>
  </si>
  <si>
    <t>204/28125/1/41/0</t>
  </si>
  <si>
    <t>204/26398/1/41/0</t>
  </si>
  <si>
    <t>204/27117/1/41/0</t>
  </si>
  <si>
    <t>204/27626/1/41/0</t>
  </si>
  <si>
    <t>204/26140/1/41/0</t>
  </si>
  <si>
    <t>204/27371/1/41/0</t>
  </si>
  <si>
    <t>204/27263/1/41/0</t>
  </si>
  <si>
    <t>204/27388/1/41/0</t>
  </si>
  <si>
    <t>204/27399/1/41/0</t>
  </si>
  <si>
    <t>204/28280/1/41/0</t>
  </si>
  <si>
    <t>204/26544/1/41/0</t>
  </si>
  <si>
    <t>204/27128/1/41/0</t>
  </si>
  <si>
    <t>204/27140/1/41/0</t>
  </si>
  <si>
    <t>204/27749/1/41/0</t>
  </si>
  <si>
    <t>204/27171/1/41/0</t>
  </si>
  <si>
    <t>202/20552/1/41/0</t>
  </si>
  <si>
    <t>204/27523/1/41/0</t>
  </si>
  <si>
    <t>204/26243/1/41/0</t>
  </si>
  <si>
    <t>204/26696/1/41/0</t>
  </si>
  <si>
    <t>203/24803/1/41/0</t>
  </si>
  <si>
    <t>204/26172/1/41/0</t>
  </si>
  <si>
    <t>204/27072/1/41/0</t>
  </si>
  <si>
    <t>204/27805/1/41/0</t>
  </si>
  <si>
    <t>204/27810/1/41/0</t>
  </si>
  <si>
    <t>204/29690/1/41/0</t>
  </si>
  <si>
    <t>204/28811/1/41/0</t>
  </si>
  <si>
    <t>204/28060/1/41/0</t>
  </si>
  <si>
    <t>204/29217/1/41/0</t>
  </si>
  <si>
    <t>204/28594/1/41/0</t>
  </si>
  <si>
    <t>204/28673/1/41/0</t>
  </si>
  <si>
    <t>204/28678/1/41/0</t>
  </si>
  <si>
    <t>204/28534/1/41/0</t>
  </si>
  <si>
    <t>204/29820/1/41/0</t>
  </si>
  <si>
    <t>204/29453/1/41/0</t>
  </si>
  <si>
    <t>204/28341/1/41/0</t>
  </si>
  <si>
    <t>204/26604/1/41/0</t>
  </si>
  <si>
    <t>204/29607/1/41/0</t>
  </si>
  <si>
    <t>204/29879/1/41/0</t>
  </si>
  <si>
    <t>204/28745/1/41/0</t>
  </si>
  <si>
    <t>204/29108/1/41/0</t>
  </si>
  <si>
    <t>204/29994/1/41/0</t>
  </si>
  <si>
    <t>204/28718/1/41/0</t>
  </si>
  <si>
    <t>204/29023/1/41/0</t>
  </si>
  <si>
    <t>204/29134/1/41/0</t>
  </si>
  <si>
    <t>204/26635/1/41/0</t>
  </si>
  <si>
    <t>204/29719/1/41/0</t>
  </si>
  <si>
    <t>204/28826/1/41/0</t>
  </si>
  <si>
    <t>204/29218/1/41/0</t>
  </si>
  <si>
    <t>204/26378/1/41/0</t>
  </si>
  <si>
    <t>204/26967/1/41/0</t>
  </si>
  <si>
    <t>204/27585/1/41/0</t>
  </si>
  <si>
    <t>204/28027/1/41/1</t>
  </si>
  <si>
    <t>204/26874/1/41/0</t>
  </si>
  <si>
    <t>204/26189/1/41/0</t>
  </si>
  <si>
    <t>204/27344/1/41/0</t>
  </si>
  <si>
    <t>204/27351/1/41/0</t>
  </si>
  <si>
    <t>204/27835/1/41/0</t>
  </si>
  <si>
    <t>204/26666/1/41/0</t>
  </si>
  <si>
    <t>204/26772/1/41/0</t>
  </si>
  <si>
    <t>204/26773/1/41/0</t>
  </si>
  <si>
    <t>204/26788/1/41/0</t>
  </si>
  <si>
    <t>203/22162/1/41/0</t>
  </si>
  <si>
    <t>204/28133/1/41/0</t>
  </si>
  <si>
    <t>204/26404/1/41/0</t>
  </si>
  <si>
    <t>204/26532/1/41/0</t>
  </si>
  <si>
    <t>204/26980/1/41/0</t>
  </si>
  <si>
    <t>204/26995/1/41/0</t>
  </si>
  <si>
    <t>204/27123/1/41/0</t>
  </si>
  <si>
    <t>204/28169/1/41/0</t>
  </si>
  <si>
    <t>204/27033/1/41/0</t>
  </si>
  <si>
    <t>204/26020/1/41/0</t>
  </si>
  <si>
    <t>204/26022/1/41/0</t>
  </si>
  <si>
    <t>204/26362/1/41/0</t>
  </si>
  <si>
    <t>204/26924/1/41/0</t>
  </si>
  <si>
    <t>204/28405/1/41/0</t>
  </si>
  <si>
    <t>204/27130/1/41/0</t>
  </si>
  <si>
    <t>204/27763/1/41/0</t>
  </si>
  <si>
    <t>204/26590/1/41/0</t>
  </si>
  <si>
    <t>204/26596/1/41/0</t>
  </si>
  <si>
    <t>204/26912/1/41/0</t>
  </si>
  <si>
    <t>204/27054/1/41/0</t>
  </si>
  <si>
    <t>204/27060/1/41/0</t>
  </si>
  <si>
    <t>204/27528/1/41/0</t>
  </si>
  <si>
    <t>204/27647/1/41/0</t>
  </si>
  <si>
    <t>204/28218/1/41/0</t>
  </si>
  <si>
    <t>204/26367/1/41/0</t>
  </si>
  <si>
    <t>204/26952/1/41/0</t>
  </si>
  <si>
    <t>204/27076/1/41/0</t>
  </si>
  <si>
    <t>204/27087/1/41/0</t>
  </si>
  <si>
    <t>204/27872/1/41/0</t>
  </si>
  <si>
    <t>203/57120/1/41/0</t>
  </si>
  <si>
    <t>204/27282/1/41/0</t>
  </si>
  <si>
    <t>204/26745/1/41/0</t>
  </si>
  <si>
    <t>204/26747/1/41/0</t>
  </si>
  <si>
    <t>202/23853/1/41/0</t>
  </si>
  <si>
    <t>204/27322/1/41/0</t>
  </si>
  <si>
    <t>204/26166/1/41/0</t>
  </si>
  <si>
    <t>204/27064/1/41/0</t>
  </si>
  <si>
    <t>204/27195/1/41/0</t>
  </si>
  <si>
    <t>207/252415/1/41/0</t>
  </si>
  <si>
    <t>202/214981/1/2/0</t>
  </si>
  <si>
    <t>202/232029/1/41/0</t>
  </si>
  <si>
    <t>205/214277/1/2/0</t>
  </si>
  <si>
    <t>206/220826/1/41/0</t>
  </si>
  <si>
    <t>202/60474/1/41/0</t>
  </si>
  <si>
    <t>204/235795/1/41/0</t>
  </si>
  <si>
    <t>205/242303/1/41/0</t>
  </si>
  <si>
    <t>202/232023/1/41/0</t>
  </si>
  <si>
    <t>204/245943/1/41/1</t>
  </si>
  <si>
    <t>202/248141/1/41/0</t>
  </si>
  <si>
    <t>205/235878/1/41/0</t>
  </si>
  <si>
    <t>202/246633/1/41/0</t>
  </si>
  <si>
    <t>204/255895/1/41/0</t>
  </si>
  <si>
    <t>202/239104/1/41/0</t>
  </si>
  <si>
    <t>202/80918/1/41/0</t>
  </si>
  <si>
    <t>205/231214/1/41/0</t>
  </si>
  <si>
    <t>206/220809/1/41/0</t>
  </si>
  <si>
    <t>204/29744/1/41/0</t>
  </si>
  <si>
    <t>203/21326/1/41/0</t>
  </si>
  <si>
    <t>204/26465/1/41/0</t>
  </si>
  <si>
    <t>204/29392/1/41/0</t>
  </si>
  <si>
    <t>204/29327/1/41/0</t>
  </si>
  <si>
    <t>204/26611/1/41/0</t>
  </si>
  <si>
    <t>204/29067/1/41/0</t>
  </si>
  <si>
    <t>204/28698/1/41/0</t>
  </si>
  <si>
    <t>204/28703/1/41/0</t>
  </si>
  <si>
    <t>204/29653/1/41/0</t>
  </si>
  <si>
    <t>204/28714/1/41/0</t>
  </si>
  <si>
    <t>204/29486/1/41/0</t>
  </si>
  <si>
    <t>204/29591/1/41/0</t>
  </si>
  <si>
    <t>204/28491/1/41/0</t>
  </si>
  <si>
    <t>204/26626/1/41/0</t>
  </si>
  <si>
    <t>204/26630/1/41/0</t>
  </si>
  <si>
    <t>204/30026/1/41/0</t>
  </si>
  <si>
    <t>204/29725/1/41/0</t>
  </si>
  <si>
    <t>204/28833/1/41/0</t>
  </si>
  <si>
    <t>202/66144/1/41/0</t>
  </si>
  <si>
    <t>204/29281/1/41/0</t>
  </si>
  <si>
    <t>202/20483/1/41/0</t>
  </si>
  <si>
    <t>204/26384/1/41/0</t>
  </si>
  <si>
    <t>204/26843/1/41/0</t>
  </si>
  <si>
    <t>204/26970/1/41/0</t>
  </si>
  <si>
    <t>204/26971/1/41/0</t>
  </si>
  <si>
    <t>204/27586/1/41/0</t>
  </si>
  <si>
    <t>204/28148/1/41/0</t>
  </si>
  <si>
    <t>204/26877/1/41/0</t>
  </si>
  <si>
    <t>202/22866/1/41/0</t>
  </si>
  <si>
    <t>204/27477/1/41/0</t>
  </si>
  <si>
    <t>204/26208/1/41/0</t>
  </si>
  <si>
    <t>204/26124/1/41/0</t>
  </si>
  <si>
    <t>204/26138/1/41/0</t>
  </si>
  <si>
    <t>204/26780/1/41/0</t>
  </si>
  <si>
    <t>204/27022/1/41/0</t>
  </si>
  <si>
    <t>204/27625/1/41/0</t>
  </si>
  <si>
    <t>204/27643/1/41/0</t>
  </si>
  <si>
    <t>204/26231/1/41/0</t>
  </si>
  <si>
    <t>204/26008/1/41/0</t>
  </si>
  <si>
    <t>202/20522/1/41/0</t>
  </si>
  <si>
    <t>204/28416/1/41/0</t>
  </si>
  <si>
    <t>204/27170/1/41/0</t>
  </si>
  <si>
    <t>204/27311/1/41/0</t>
  </si>
  <si>
    <t>204/27520/1/41/0</t>
  </si>
  <si>
    <t>204/27089/1/41/0</t>
  </si>
  <si>
    <t>203/22418/1/41/0</t>
  </si>
  <si>
    <t>204/27991/1/41/0</t>
  </si>
  <si>
    <t>204/28441/1/41/0</t>
  </si>
  <si>
    <t>204/26710/1/41/0</t>
  </si>
  <si>
    <t>202/24185/1/41/0</t>
  </si>
  <si>
    <t>204/27291/1/41/0</t>
  </si>
  <si>
    <t>204/26746/1/41/0</t>
  </si>
  <si>
    <t>204/27327/1/41/0</t>
  </si>
  <si>
    <t>204/27065/1/41/0</t>
  </si>
  <si>
    <t>204/28190/1/41/0</t>
  </si>
  <si>
    <t>204/29788/1/41/0</t>
  </si>
  <si>
    <t>204/29543/1/41/0</t>
  </si>
  <si>
    <t>204/28862/1/41/0</t>
  </si>
  <si>
    <t>203/22342/1/41/0</t>
  </si>
  <si>
    <t>204/29620/1/41/0</t>
  </si>
  <si>
    <t>204/29705/1/41/0</t>
  </si>
  <si>
    <t>204/26972/1/41/0</t>
  </si>
  <si>
    <t>204/26426/1/41/0</t>
  </si>
  <si>
    <t>204/26881/1/41/0</t>
  </si>
  <si>
    <t>204/27713/1/41/0</t>
  </si>
  <si>
    <t>204/28266/1/41/0</t>
  </si>
  <si>
    <t>204/27119/1/41/0</t>
  </si>
  <si>
    <t>204/27592/1/41/0</t>
  </si>
  <si>
    <t>204/27161/1/41/0</t>
  </si>
  <si>
    <t>204/27628/1/41/0</t>
  </si>
  <si>
    <t>204/204079/1/2/0</t>
  </si>
  <si>
    <t>204/26717/1/41/0</t>
  </si>
  <si>
    <t>203/22592/1/41/0</t>
  </si>
  <si>
    <t>202/241282/1/41/0</t>
  </si>
  <si>
    <t>204/30010/1/41/0</t>
  </si>
  <si>
    <t>204/30023/1/41/0</t>
  </si>
  <si>
    <t>204/28806/1/41/0</t>
  </si>
  <si>
    <t>204/28644/1/41/0</t>
  </si>
  <si>
    <t>204/29092/1/41/0</t>
  </si>
  <si>
    <t>204/29096/1/41/0</t>
  </si>
  <si>
    <t>204/27800/1/41/0</t>
  </si>
  <si>
    <t>204/28481/1/41/0</t>
  </si>
  <si>
    <t>204/30033/1/41/0</t>
  </si>
  <si>
    <t>204/26829/1/41/0</t>
  </si>
  <si>
    <t>204/26201/1/41/0</t>
  </si>
  <si>
    <t>204/26132/1/41/0</t>
  </si>
  <si>
    <t>204/26658/1/41/0</t>
  </si>
  <si>
    <t>204/27240/1/41/0</t>
  </si>
  <si>
    <t>204/27712/1/41/0</t>
  </si>
  <si>
    <t>204/27547/1/41/0</t>
  </si>
  <si>
    <t>204/26100/1/41/0</t>
  </si>
  <si>
    <t>204/27063/1/41/0</t>
  </si>
  <si>
    <t>204/28182/1/41/0</t>
  </si>
  <si>
    <t>204/28184/1/41/0</t>
  </si>
  <si>
    <t>204/29049/1/41/0</t>
  </si>
  <si>
    <t>204/29492/1/41/0</t>
  </si>
  <si>
    <t>204/29505/1/41/0</t>
  </si>
  <si>
    <t>204/29504/1/41/0</t>
  </si>
  <si>
    <t>204/29921/1/41/0</t>
  </si>
  <si>
    <t>204/29122/1/41/0</t>
  </si>
  <si>
    <t>202/20588/1/41/0</t>
  </si>
  <si>
    <t>202/20472/1/41/0</t>
  </si>
  <si>
    <t>204/28759/1/41/0</t>
  </si>
  <si>
    <t>204/28835/1/41/0</t>
  </si>
  <si>
    <t>204/29627/1/41/0</t>
  </si>
  <si>
    <t>204/26314/1/41/0</t>
  </si>
  <si>
    <t>207/233424/1/41/0</t>
  </si>
  <si>
    <t>204/27611/1/41/0</t>
  </si>
  <si>
    <t>204/26672/1/41/0</t>
  </si>
  <si>
    <t>203/21281/1/41/0</t>
  </si>
  <si>
    <t>204/27593/1/41/0</t>
  </si>
  <si>
    <t>204/27519/1/41/0</t>
  </si>
  <si>
    <t>204/28019/1/41/0</t>
  </si>
  <si>
    <t>204/27460/1/41/0</t>
  </si>
  <si>
    <t>204/26307/1/41/0</t>
  </si>
  <si>
    <t>202/245360/1/41/0</t>
  </si>
  <si>
    <t>204/28605/1/41/0</t>
  </si>
  <si>
    <t>205/232408/1/41/0</t>
  </si>
  <si>
    <t>202/20197/1/41/0</t>
  </si>
  <si>
    <t>204/66326/1/41/0</t>
  </si>
  <si>
    <t>202/23062/1/41/0</t>
  </si>
  <si>
    <t>204/26073/1/41/0</t>
  </si>
  <si>
    <t>204/177405/1/41/0</t>
  </si>
  <si>
    <t>204/177518/1/41/0</t>
  </si>
  <si>
    <t>204/176549/1/41/0</t>
  </si>
  <si>
    <t>204/177449/1/41/0</t>
  </si>
  <si>
    <t>204/176400/1/41/0</t>
  </si>
  <si>
    <t>204/177438/1/41/0</t>
  </si>
  <si>
    <t>204/177603/1/41/0</t>
  </si>
  <si>
    <t>204/176548/1/41/0</t>
  </si>
  <si>
    <t>204/176198/1/41/0</t>
  </si>
  <si>
    <t>204/177832/1/41/0</t>
  </si>
  <si>
    <t>204/176559/1/41/0</t>
  </si>
  <si>
    <t>204/177601/1/41/0</t>
  </si>
  <si>
    <t>204/178604/1/41/0</t>
  </si>
  <si>
    <t>204/176194/1/41/0</t>
  </si>
  <si>
    <t>204/177473/1/41/0</t>
  </si>
  <si>
    <t>204/177471/1/41/0</t>
  </si>
  <si>
    <t>204/176412/1/41/0</t>
  </si>
  <si>
    <t>204/176197/1/41/0</t>
  </si>
  <si>
    <t>204/177436/1/41/0</t>
  </si>
  <si>
    <t>204/177888/1/41/0</t>
  </si>
  <si>
    <t>204/176163/1/41/0</t>
  </si>
  <si>
    <t>204/176201/1/41/0</t>
  </si>
  <si>
    <t>204/176423/1/41/0</t>
  </si>
  <si>
    <t>204/176560/1/41/0</t>
  </si>
  <si>
    <t>204/29271/1/41/0</t>
  </si>
  <si>
    <t>204/176196/1/41/0</t>
  </si>
  <si>
    <t>204/176519/1/41/0</t>
  </si>
  <si>
    <t>204/177511/1/41/0</t>
  </si>
  <si>
    <t>204/177880/1/41/0</t>
  </si>
  <si>
    <t>202/20997/1/41/0</t>
  </si>
  <si>
    <t>204/176200/1/41/0</t>
  </si>
  <si>
    <t>204/177446/1/41/0</t>
  </si>
  <si>
    <t>204/177612/1/41/0</t>
  </si>
  <si>
    <t>204/27728/1/41/0</t>
  </si>
  <si>
    <t>204/177879/1/41/0</t>
  </si>
  <si>
    <t>204/176424/1/41/0</t>
  </si>
  <si>
    <t>204/177839/1/41/0</t>
  </si>
  <si>
    <t>204/177428/1/41/0</t>
  </si>
  <si>
    <t>204/177459/1/41/0</t>
  </si>
  <si>
    <t>204/177690/1/41/0</t>
  </si>
  <si>
    <t>204/176193/1/41/0</t>
  </si>
  <si>
    <t>204/176453/1/41/0</t>
  </si>
  <si>
    <t>204/27889/1/41/0</t>
  </si>
  <si>
    <t>204/177451/1/41/0</t>
  </si>
  <si>
    <t>204/177452/1/41/0</t>
  </si>
  <si>
    <t>204/26918/1/41/0</t>
  </si>
  <si>
    <t>204/176199/1/41/0</t>
  </si>
  <si>
    <t>204/177864/1/41/0</t>
  </si>
  <si>
    <t>204/177465/1/41/0</t>
  </si>
  <si>
    <t>204/176547/1/41/0</t>
  </si>
  <si>
    <t>204/177484/1/41/0</t>
  </si>
  <si>
    <t>204/177854/1/41/0</t>
  </si>
  <si>
    <t>204/177422/1/41/0</t>
  </si>
  <si>
    <t>204/176557/1/41/0</t>
  </si>
  <si>
    <t>204/176555/1/41/0</t>
  </si>
  <si>
    <t>204/177716/1/41/0</t>
  </si>
  <si>
    <t>204/176554/1/41/0</t>
  </si>
  <si>
    <t>204/27199/1/41/0</t>
  </si>
  <si>
    <t>204/176517/1/41/0</t>
  </si>
  <si>
    <t>207/251070/1/41/0</t>
  </si>
  <si>
    <t>202/74248/1/2/0</t>
  </si>
  <si>
    <t>204/69394/1/41/0</t>
  </si>
  <si>
    <t>205/236831/1/41/0</t>
  </si>
  <si>
    <t>206/181614/1/41/0</t>
  </si>
  <si>
    <t>206/220745/1/41/0</t>
  </si>
  <si>
    <t>202/214724/1/2/0</t>
  </si>
  <si>
    <t>204/73217/1/1/0</t>
  </si>
  <si>
    <t>204/200262/1/2/0</t>
  </si>
  <si>
    <t>202/205332/1/2/0</t>
  </si>
  <si>
    <t>207/217416/1/41/0</t>
  </si>
  <si>
    <t>205/249133/1/41/0</t>
  </si>
  <si>
    <t>203/21538/1/2/0</t>
  </si>
  <si>
    <t>207/259321/1/41/0</t>
  </si>
  <si>
    <t>22349821948</t>
  </si>
  <si>
    <t>22243865475</t>
  </si>
  <si>
    <t>22158674720</t>
  </si>
  <si>
    <t>22205989265</t>
  </si>
  <si>
    <t>22262195959</t>
  </si>
  <si>
    <t>22161377715</t>
  </si>
  <si>
    <t>22294777806</t>
  </si>
  <si>
    <t>22285867219</t>
  </si>
  <si>
    <t>22227384826</t>
  </si>
  <si>
    <t>22209057401</t>
  </si>
  <si>
    <t>22229799439</t>
  </si>
  <si>
    <t>22143620367</t>
  </si>
  <si>
    <t>22141820819</t>
  </si>
  <si>
    <t>22207316368</t>
  </si>
  <si>
    <t>22222127165</t>
  </si>
  <si>
    <t>22221317783</t>
  </si>
  <si>
    <t>22175307384</t>
  </si>
  <si>
    <t>22276821507</t>
  </si>
  <si>
    <t>22141825380</t>
  </si>
  <si>
    <t>22232155644</t>
  </si>
  <si>
    <t>22171726655</t>
  </si>
  <si>
    <t>22284989598</t>
  </si>
  <si>
    <t>22175985825</t>
  </si>
  <si>
    <t>22279809557</t>
  </si>
  <si>
    <t xml:space="preserve"> </t>
  </si>
  <si>
    <t>22154459093</t>
  </si>
  <si>
    <t>22354934295</t>
  </si>
  <si>
    <t>22293158617</t>
  </si>
  <si>
    <t>22343708344</t>
  </si>
  <si>
    <t>22263515530</t>
  </si>
  <si>
    <t>22154011642</t>
  </si>
  <si>
    <t>22427361012</t>
  </si>
  <si>
    <t>22161892232</t>
  </si>
  <si>
    <t>22374329589</t>
  </si>
  <si>
    <t>22349920122</t>
  </si>
  <si>
    <t>22465898178</t>
  </si>
  <si>
    <t>22563793993</t>
  </si>
  <si>
    <t>22366566329</t>
  </si>
  <si>
    <t>22167940568</t>
  </si>
  <si>
    <t>22239457738</t>
  </si>
  <si>
    <t>22202076470</t>
  </si>
  <si>
    <t>22352529352</t>
  </si>
  <si>
    <t>22354516280</t>
  </si>
  <si>
    <t>22415969907</t>
  </si>
  <si>
    <t>22364172645</t>
  </si>
  <si>
    <t>22485783658</t>
  </si>
  <si>
    <t>22372243043</t>
  </si>
  <si>
    <t>22167387840</t>
  </si>
  <si>
    <t>22246547554</t>
  </si>
  <si>
    <t>22230311941</t>
  </si>
  <si>
    <t>22178877118</t>
  </si>
  <si>
    <t>22179732649</t>
  </si>
  <si>
    <t>22493987534</t>
  </si>
  <si>
    <t>22145771061</t>
  </si>
  <si>
    <t>22334777397</t>
  </si>
  <si>
    <t>22342822528</t>
  </si>
  <si>
    <t>22216644546</t>
  </si>
  <si>
    <t>22179940767</t>
  </si>
  <si>
    <t>22243250705</t>
  </si>
  <si>
    <t>22262068202</t>
  </si>
  <si>
    <t>22153109876</t>
  </si>
  <si>
    <t>22167202611</t>
  </si>
  <si>
    <t>22185052108</t>
  </si>
  <si>
    <t>22154998947</t>
  </si>
  <si>
    <t>22474715671</t>
  </si>
  <si>
    <t>22402358507</t>
  </si>
  <si>
    <t>22150322368</t>
  </si>
  <si>
    <t>22506939068</t>
  </si>
  <si>
    <t>22153975921</t>
  </si>
  <si>
    <t>22423951295</t>
  </si>
  <si>
    <t>22208661072</t>
  </si>
  <si>
    <t>22479802350</t>
  </si>
  <si>
    <t>22523589673</t>
  </si>
  <si>
    <t>22347731625</t>
  </si>
  <si>
    <t>22169225722</t>
  </si>
  <si>
    <t>22443626377</t>
  </si>
  <si>
    <t>22380842692</t>
  </si>
  <si>
    <t>22201839117</t>
  </si>
  <si>
    <t>22480811178</t>
  </si>
  <si>
    <t>22166579389</t>
  </si>
  <si>
    <t>22342056444</t>
  </si>
  <si>
    <t>22242627056</t>
  </si>
  <si>
    <t>22427987689</t>
  </si>
  <si>
    <t>22353960008</t>
  </si>
  <si>
    <t>22328286227</t>
  </si>
  <si>
    <t>22165805384</t>
  </si>
  <si>
    <t>22141897134</t>
  </si>
  <si>
    <t>22231166278</t>
  </si>
  <si>
    <t>22369462392</t>
  </si>
  <si>
    <t>22462652047</t>
  </si>
  <si>
    <t>22505284806</t>
  </si>
  <si>
    <t>22306476246</t>
  </si>
  <si>
    <t>22262153191</t>
  </si>
  <si>
    <t>22262346438</t>
  </si>
  <si>
    <t>22327835455</t>
  </si>
  <si>
    <t>22323672362</t>
  </si>
  <si>
    <t>22253788580</t>
  </si>
  <si>
    <t>22488135423</t>
  </si>
  <si>
    <t>22379275164</t>
  </si>
  <si>
    <t>22188889365</t>
  </si>
  <si>
    <t>22538965336</t>
  </si>
  <si>
    <t>22363398187</t>
  </si>
  <si>
    <t>22436228151</t>
  </si>
  <si>
    <t>22185470223</t>
  </si>
  <si>
    <t>22413551566</t>
  </si>
  <si>
    <t>22517981959</t>
  </si>
  <si>
    <t>22271258425</t>
  </si>
  <si>
    <t>22338027478</t>
  </si>
  <si>
    <t>22446103062</t>
  </si>
  <si>
    <t>22143155764</t>
  </si>
  <si>
    <t>22416504774</t>
  </si>
  <si>
    <t>22250270206</t>
  </si>
  <si>
    <t>22716997139</t>
  </si>
  <si>
    <t>22362465657</t>
  </si>
  <si>
    <t>22727176541</t>
  </si>
  <si>
    <t>22732488655</t>
  </si>
  <si>
    <t>22263268993</t>
  </si>
  <si>
    <t>22185440389</t>
  </si>
  <si>
    <t>22415577272</t>
  </si>
  <si>
    <t>22475533766</t>
  </si>
  <si>
    <t>22700528161</t>
  </si>
  <si>
    <t>22677245708</t>
  </si>
  <si>
    <t>22541047869</t>
  </si>
  <si>
    <t>22600688101</t>
  </si>
  <si>
    <t>22295391472</t>
  </si>
  <si>
    <t>22444210533</t>
  </si>
  <si>
    <t>22250695933</t>
  </si>
  <si>
    <t>22301334392</t>
  </si>
  <si>
    <t>22547137241</t>
  </si>
  <si>
    <t>22568749148</t>
  </si>
  <si>
    <t>22193430057</t>
  </si>
  <si>
    <t>22337714849</t>
  </si>
  <si>
    <t>22168366394</t>
  </si>
  <si>
    <t>22341286653</t>
  </si>
  <si>
    <t>22570524805</t>
  </si>
  <si>
    <t>22677245795</t>
  </si>
  <si>
    <t>22333020214</t>
  </si>
  <si>
    <t>22627300334</t>
  </si>
  <si>
    <t>22364813003</t>
  </si>
  <si>
    <t>22324122431</t>
  </si>
  <si>
    <t>22617209320</t>
  </si>
  <si>
    <t>22689645358</t>
  </si>
  <si>
    <t>22283956799</t>
  </si>
  <si>
    <t>22334940308</t>
  </si>
  <si>
    <t>22321339115</t>
  </si>
  <si>
    <t>22243092116</t>
  </si>
  <si>
    <t>22553001361</t>
  </si>
  <si>
    <t>22670907030</t>
  </si>
  <si>
    <t>22660278548</t>
  </si>
  <si>
    <t>22324194201</t>
  </si>
  <si>
    <t>22216104617</t>
  </si>
  <si>
    <t>22377179017</t>
  </si>
  <si>
    <t>22579691126</t>
  </si>
  <si>
    <t>22635637604</t>
  </si>
  <si>
    <t>22210437371</t>
  </si>
  <si>
    <t>22687104523</t>
  </si>
  <si>
    <t>22592320436</t>
  </si>
  <si>
    <t>22554908883</t>
  </si>
  <si>
    <t>22255477011</t>
  </si>
  <si>
    <t>22362879102</t>
  </si>
  <si>
    <t>22523354109</t>
  </si>
  <si>
    <t>22463553615</t>
  </si>
  <si>
    <t>22194766300</t>
  </si>
  <si>
    <t>22149898117</t>
  </si>
  <si>
    <t>22503990271</t>
  </si>
  <si>
    <t>22302209729</t>
  </si>
  <si>
    <t>22210293656</t>
  </si>
  <si>
    <t>22229999242</t>
  </si>
  <si>
    <t>22477465940</t>
  </si>
  <si>
    <t>22342616839</t>
  </si>
  <si>
    <t>22425254631</t>
  </si>
  <si>
    <t>22570635136</t>
  </si>
  <si>
    <t>22678209785</t>
  </si>
  <si>
    <t>22583477718</t>
  </si>
  <si>
    <t>22349665063</t>
  </si>
  <si>
    <t>22337461413</t>
  </si>
  <si>
    <t>22481535314</t>
  </si>
  <si>
    <t>22472742536</t>
  </si>
  <si>
    <t>22656967656</t>
  </si>
  <si>
    <t>22678209358</t>
  </si>
  <si>
    <t>22270562600</t>
  </si>
  <si>
    <t>22182789171</t>
  </si>
  <si>
    <t>22462386120</t>
  </si>
  <si>
    <t>22555631791</t>
  </si>
  <si>
    <t>22577566767</t>
  </si>
  <si>
    <t>22206080183</t>
  </si>
  <si>
    <t>22230781429</t>
  </si>
  <si>
    <t>22513538179</t>
  </si>
  <si>
    <t>22546645521</t>
  </si>
  <si>
    <t>22396467568</t>
  </si>
  <si>
    <t>22290519394</t>
  </si>
  <si>
    <t>22251988977</t>
  </si>
  <si>
    <t>22546060999</t>
  </si>
  <si>
    <t>22582084337</t>
  </si>
  <si>
    <t>22515846047</t>
  </si>
  <si>
    <t>22674934917</t>
  </si>
  <si>
    <t>22320060100</t>
  </si>
  <si>
    <t>22344126130</t>
  </si>
  <si>
    <t>22539291362</t>
  </si>
  <si>
    <t>22394251013</t>
  </si>
  <si>
    <t>22408227276</t>
  </si>
  <si>
    <t>22562913963</t>
  </si>
  <si>
    <t>22478256495</t>
  </si>
  <si>
    <t>22555818314</t>
  </si>
  <si>
    <t>22504831757</t>
  </si>
  <si>
    <t>22521974642</t>
  </si>
  <si>
    <t>22467231733</t>
  </si>
  <si>
    <t>22653510941</t>
  </si>
  <si>
    <t>22191742569</t>
  </si>
  <si>
    <t>22230757895</t>
  </si>
  <si>
    <t>22251559557</t>
  </si>
  <si>
    <t>22554664776</t>
  </si>
  <si>
    <t>22386671618</t>
  </si>
  <si>
    <t>22684512396</t>
  </si>
  <si>
    <t>22420740223</t>
  </si>
  <si>
    <t>22561376149</t>
  </si>
  <si>
    <t>22474407064</t>
  </si>
  <si>
    <t>22549950167</t>
  </si>
  <si>
    <t>22252958018</t>
  </si>
  <si>
    <t>22329780052</t>
  </si>
  <si>
    <t>22203924626</t>
  </si>
  <si>
    <t>22322494857</t>
  </si>
  <si>
    <t>22680049908</t>
  </si>
  <si>
    <t>22554662415</t>
  </si>
  <si>
    <t>22153325746</t>
  </si>
  <si>
    <t>22405632392</t>
  </si>
  <si>
    <t>22272514829</t>
  </si>
  <si>
    <t>22575111961</t>
  </si>
  <si>
    <t>22741514015</t>
  </si>
  <si>
    <t>22566803064</t>
  </si>
  <si>
    <t>22450013065</t>
  </si>
  <si>
    <t>22677245517</t>
  </si>
  <si>
    <t>22467660043</t>
  </si>
  <si>
    <t>22642074070</t>
  </si>
  <si>
    <t>22611475435</t>
  </si>
  <si>
    <t>22211497930</t>
  </si>
  <si>
    <t>22563093635</t>
  </si>
  <si>
    <t>22223459375</t>
  </si>
  <si>
    <t>22522205518</t>
  </si>
  <si>
    <t>22380045958</t>
  </si>
  <si>
    <t>22259321224</t>
  </si>
  <si>
    <t>22282818539</t>
  </si>
  <si>
    <t>22619383194</t>
  </si>
  <si>
    <t>22152997986</t>
  </si>
  <si>
    <t>22320783108</t>
  </si>
  <si>
    <t>22165966940</t>
  </si>
  <si>
    <t>22521434441</t>
  </si>
  <si>
    <t>22175793440</t>
  </si>
  <si>
    <t>22172895381</t>
  </si>
  <si>
    <t>22464235695</t>
  </si>
  <si>
    <t>22322171064</t>
  </si>
  <si>
    <t>22623881945</t>
  </si>
  <si>
    <t>22439287274</t>
  </si>
  <si>
    <t>22169962063</t>
  </si>
  <si>
    <t>22252401626</t>
  </si>
  <si>
    <t>22397638905</t>
  </si>
  <si>
    <t>22255521130</t>
  </si>
  <si>
    <t>22170153616</t>
  </si>
  <si>
    <t>22246608217</t>
  </si>
  <si>
    <t>22403248595</t>
  </si>
  <si>
    <t>22395152092</t>
  </si>
  <si>
    <t>22365269692</t>
  </si>
  <si>
    <t>22380099177</t>
  </si>
  <si>
    <t>22154698807</t>
  </si>
  <si>
    <t>22537617409</t>
  </si>
  <si>
    <t>22354091721</t>
  </si>
  <si>
    <t>22557833854</t>
  </si>
  <si>
    <t>22424652775</t>
  </si>
  <si>
    <t>22284911748</t>
  </si>
  <si>
    <t>22259969653</t>
  </si>
  <si>
    <t>22454604331</t>
  </si>
  <si>
    <t>22288771995</t>
  </si>
  <si>
    <t>22442612036</t>
  </si>
  <si>
    <t>22545689254</t>
  </si>
  <si>
    <t>22383982089</t>
  </si>
  <si>
    <t>22247272765</t>
  </si>
  <si>
    <t>22143316149</t>
  </si>
  <si>
    <t>22380950263</t>
  </si>
  <si>
    <t>22187401607</t>
  </si>
  <si>
    <t>22186956562</t>
  </si>
  <si>
    <t>22485980578</t>
  </si>
  <si>
    <t>22212169755</t>
  </si>
  <si>
    <t>22541060606</t>
  </si>
  <si>
    <t>22247245222</t>
  </si>
  <si>
    <t>22296520530</t>
  </si>
  <si>
    <t>22240396341</t>
  </si>
  <si>
    <t>22166380525</t>
  </si>
  <si>
    <t>22213732370</t>
  </si>
  <si>
    <t>22230430422</t>
  </si>
  <si>
    <t>22456423619</t>
  </si>
  <si>
    <t>22156208891</t>
  </si>
  <si>
    <t>22417779403</t>
  </si>
  <si>
    <t>22745536224</t>
  </si>
  <si>
    <t>22383922968</t>
  </si>
  <si>
    <t>22154285625</t>
  </si>
  <si>
    <t>MATO AMINU AUDU</t>
  </si>
  <si>
    <t>ARO SAMUEL BAMIDELE</t>
  </si>
  <si>
    <t>BAMIDELE TAIWO OLUGBENGA</t>
  </si>
  <si>
    <t>LAWRENCE-DOKPESI MARY AREGHOKA</t>
  </si>
  <si>
    <t>ADARAMOLA DANIEL OLUROPO</t>
  </si>
  <si>
    <t>OMOKORE OLUWASEGUN OLUBUNMI</t>
  </si>
  <si>
    <t>OMIYERA OMOWUMI FUNMI</t>
  </si>
  <si>
    <t>AHUBELEM CHIDI CHARLES</t>
  </si>
  <si>
    <t>EITUES RAYMOND OMOZEMOYA</t>
  </si>
  <si>
    <t>ALLEN PRINCE CHIBUNNA</t>
  </si>
  <si>
    <t>NWUCHE STELLA BUDUKA</t>
  </si>
  <si>
    <t>ADAMU MANYON TAPMUT</t>
  </si>
  <si>
    <t>AJALI NDUKWE</t>
  </si>
  <si>
    <t>ADEDEJI TIMOTHY OLAIYA</t>
  </si>
  <si>
    <t>ERICSSON UNIQUE FRAGRANCES</t>
  </si>
  <si>
    <t>OKOSI KINGSLEY BILLEON</t>
  </si>
  <si>
    <t>ARKSPACE TECHNOLOGY</t>
  </si>
  <si>
    <t>MOSES AARON</t>
  </si>
  <si>
    <t>BUHARI SALISU</t>
  </si>
  <si>
    <t>AKUVE AHEMEN MAGDALENE</t>
  </si>
  <si>
    <t>OROK GODWIN EFFIONG</t>
  </si>
  <si>
    <t>SHEHU NASIRU MUHAMMED</t>
  </si>
  <si>
    <t>SAIDU ABUBAKAR</t>
  </si>
  <si>
    <t>ANYIM ALEX EJEAGBA</t>
  </si>
  <si>
    <t>KINGSLEY VIVIAN CHENEMI</t>
  </si>
  <si>
    <t>ORNGUGA TERSEER KENNETH</t>
  </si>
  <si>
    <t>UBINI FRANCIS OMONIGHO</t>
  </si>
  <si>
    <t>BRIGHT CHIDINDU GLOBAL</t>
  </si>
  <si>
    <t>JOSEPH BENJAMIN AGONO</t>
  </si>
  <si>
    <t>IDAMOS PAGE VENTURES</t>
  </si>
  <si>
    <t>DESMOND OGBODO EBERE</t>
  </si>
  <si>
    <t>ONYEKWERE ANDREW IFEANYI</t>
  </si>
  <si>
    <t>LAMU YAJYI ADAMU</t>
  </si>
  <si>
    <t>DOLAMU GAFAR JAWANDO</t>
  </si>
  <si>
    <t>AFEGE EFEIZIOMO AMBROSE</t>
  </si>
  <si>
    <t>MUHAMMED-ABDULQADIR AISHA .S.</t>
  </si>
  <si>
    <t>AYEJAH STEPHEN UWAMEKAM</t>
  </si>
  <si>
    <t>ADELEKE AYODELE</t>
  </si>
  <si>
    <t>BASSEY AUGUSTA OKON</t>
  </si>
  <si>
    <t>EZELOBE CHRISTAIN NNANYELUGO</t>
  </si>
  <si>
    <t>AI LOGIC LTD</t>
  </si>
  <si>
    <t>IJEH EMMANUEL IKECHUKWU</t>
  </si>
  <si>
    <t>OGUNDOKUN ADEREMI DAMILARE</t>
  </si>
  <si>
    <t>ODUOYE OLAOLUWA MICHAEL</t>
  </si>
  <si>
    <t>ALABI OGHENEKHOGIE SAMSON</t>
  </si>
  <si>
    <t>ITAMAH RUFUS ENEANESE</t>
  </si>
  <si>
    <t>ISYAKA ABDULLAHI</t>
  </si>
  <si>
    <t>DV SIGNATURE</t>
  </si>
  <si>
    <t>SOLOMON LEBURA IGBOH</t>
  </si>
  <si>
    <t>FASOLA TOPE MATHEW</t>
  </si>
  <si>
    <t>OYEDIWURA BODE AKINROPO</t>
  </si>
  <si>
    <t>OBODO MAKUO KINGSLEY</t>
  </si>
  <si>
    <t>KILBA PATIENCE KWACHE</t>
  </si>
  <si>
    <t>UDOH MICAH JOHN</t>
  </si>
  <si>
    <t>FOLORUNSO ADEWALE AYODELE</t>
  </si>
  <si>
    <t>JOSHUA JONATHAN AKO</t>
  </si>
  <si>
    <t>SAMUEL PAUL ADEMOLA</t>
  </si>
  <si>
    <t>AKINSOLA NAFIUDEEN IBRAHIM</t>
  </si>
  <si>
    <t>IBEH CAMILLUS CHUKWUEBUKA</t>
  </si>
  <si>
    <t>JOHN JOHN CHIGOZIRIM</t>
  </si>
  <si>
    <t>AMADASUN NANCY OMOH</t>
  </si>
  <si>
    <t>OCHEMEH GABRIEL OWOICHO</t>
  </si>
  <si>
    <t>EDET BEULAH</t>
  </si>
  <si>
    <t>ISA ABDULLAHI MOHAMMED</t>
  </si>
  <si>
    <t>JESENY FASHION PLACE</t>
  </si>
  <si>
    <t>IYA YUSUF DAWARE</t>
  </si>
  <si>
    <t>EGHUJOVBO FEJIRO</t>
  </si>
  <si>
    <t>GOMBA NWASOR AKATE</t>
  </si>
  <si>
    <t>NICOL DEBBIE FOLORUNSO</t>
  </si>
  <si>
    <t>OBI UGOCHUKWU</t>
  </si>
  <si>
    <t>ADAMU KAMALUDEEN</t>
  </si>
  <si>
    <t>AUDU THOMAS EMMANUEL</t>
  </si>
  <si>
    <t>HARUNA MUHAMMED KABIR</t>
  </si>
  <si>
    <t>OFOHA MICHAEL EBUKA</t>
  </si>
  <si>
    <t>SAMPSON EMMANUEL EFFIONG</t>
  </si>
  <si>
    <t>NETCARE PHYSIOTHERAPY CLINIC</t>
  </si>
  <si>
    <t>JACOB ABASIEKEME OKON</t>
  </si>
  <si>
    <t>AMULUCHE CHINECHEREM EMMANUEL</t>
  </si>
  <si>
    <t>NDU MIRACLE UDOKA</t>
  </si>
  <si>
    <t>IRMIYA NAMU KWAR</t>
  </si>
  <si>
    <t>OCHU AMUDA ENESI</t>
  </si>
  <si>
    <t>DAHIRU AMINU KIDA</t>
  </si>
  <si>
    <t>ABDULLAHI MUHAMMAD BULAMA</t>
  </si>
  <si>
    <t>BULUS SARAH MUMMY</t>
  </si>
  <si>
    <t>ANONYA JOHN POSSIBLE</t>
  </si>
  <si>
    <t>DAHIRU UMAR</t>
  </si>
  <si>
    <t>MOHAMMED UMAR</t>
  </si>
  <si>
    <t>JOHNSON SOLOMON OKON</t>
  </si>
  <si>
    <t>SAMUEL-IDIKA AMARACHI</t>
  </si>
  <si>
    <t>MSHELIZA AHMED ABDU</t>
  </si>
  <si>
    <t>DAVID UWEM THOMAS</t>
  </si>
  <si>
    <t>TAIWO IDRIS BABATUNDE</t>
  </si>
  <si>
    <t>AYORINDE AKEEM BABATUNDE</t>
  </si>
  <si>
    <t>ADEYEMI SAHEED ISHOLA</t>
  </si>
  <si>
    <t>AGBAKUDO JOY</t>
  </si>
  <si>
    <t>AJAYI AYOMIDE STEPHEN</t>
  </si>
  <si>
    <t>ASUQUO VICTOR SUNDAY</t>
  </si>
  <si>
    <t>BAGHALO BARIAALA JOSEPH</t>
  </si>
  <si>
    <t>BISIRIU OLALEKAN/DAMOLA HAASTR</t>
  </si>
  <si>
    <t>BUSARI TOBI JOSEPH</t>
  </si>
  <si>
    <t>CHIDINMA IDIKA KALU</t>
  </si>
  <si>
    <t>CHUKWUGOZIE LAWRENCE CHUKWUGOZ</t>
  </si>
  <si>
    <t>DANIEL IKECHUKWU IDIKA KALU</t>
  </si>
  <si>
    <t>DURUGO CHOICE AMARACHI</t>
  </si>
  <si>
    <t>GLORIA EGBON OMOZE</t>
  </si>
  <si>
    <t>MAURICE RAPHAEL</t>
  </si>
  <si>
    <t>MOSES ODEH ALEGWU</t>
  </si>
  <si>
    <t>NELSON PETUNIYA</t>
  </si>
  <si>
    <t>OBI MAGDALENE</t>
  </si>
  <si>
    <t>ODIONYE VIVIAN ADAEZE</t>
  </si>
  <si>
    <t>ODJEVA JOSEPH OGHENETEKEVWE</t>
  </si>
  <si>
    <t>OKAFOR GIFT</t>
  </si>
  <si>
    <t>OKOLI VIVIAN OGECHI</t>
  </si>
  <si>
    <t>OKON PHILIP SUNDAY</t>
  </si>
  <si>
    <t>ONUCHUKWU CHINYERE FAVOUR</t>
  </si>
  <si>
    <t>PAULINA EDIBO</t>
  </si>
  <si>
    <t xml:space="preserve">SALIHU MUBARAK </t>
  </si>
  <si>
    <t>UMORU JOSEPH</t>
  </si>
  <si>
    <t xml:space="preserve">ABDULAHI ABDULSHEKURU </t>
  </si>
  <si>
    <t>OKON HAPPINESS PAUL</t>
  </si>
  <si>
    <t>WAKJISSA RACHEL ROJJIMWA</t>
  </si>
  <si>
    <t>ADEKUNLE OMOLARA MARY</t>
  </si>
  <si>
    <t>AYODELE BIMBO ABIMBOLA</t>
  </si>
  <si>
    <t>OSUJI BLESSING UGOCHI</t>
  </si>
  <si>
    <t>TAMBARI BARILULIDUM</t>
  </si>
  <si>
    <t xml:space="preserve">ABBAS SAMINU </t>
  </si>
  <si>
    <t xml:space="preserve">ABDULATEEF ADIJAT </t>
  </si>
  <si>
    <t xml:space="preserve">ABDULRAHMAN SABIU </t>
  </si>
  <si>
    <t xml:space="preserve">ADAMU BINTA </t>
  </si>
  <si>
    <t xml:space="preserve">ADAMU TIJANI </t>
  </si>
  <si>
    <t>ADEWUNMI OLUGBADE SOFIAT</t>
  </si>
  <si>
    <t>ADEYEMI EMMANUEL NIYI</t>
  </si>
  <si>
    <t>AFIWAPE BUSAYO BOLA</t>
  </si>
  <si>
    <t>AGUBE MOUREEN OBLE</t>
  </si>
  <si>
    <t>AHUNANYA OLIVER EGWU</t>
  </si>
  <si>
    <t>AKINFILOYE IBUKUN EMMANUEL</t>
  </si>
  <si>
    <t>AKINWEYE AKINSOLA OLUWASEGUN</t>
  </si>
  <si>
    <t>ALICE ALICE HANGEIOR</t>
  </si>
  <si>
    <t>ALIYU HIFZULLAHI ABDULLAHI</t>
  </si>
  <si>
    <t xml:space="preserve">AMINU SALISU </t>
  </si>
  <si>
    <t>AZUBUIKE MARY GLORY</t>
  </si>
  <si>
    <t xml:space="preserve">BITRUS RACHAEL </t>
  </si>
  <si>
    <t>BUSARI MUIDEEN LEKAN</t>
  </si>
  <si>
    <t>CHIBUEZE FLORENCE ANAYOCHUKWU</t>
  </si>
  <si>
    <t>CHIBUEZE MMESOMA FAITH</t>
  </si>
  <si>
    <t xml:space="preserve">DAHIRU HASSAN </t>
  </si>
  <si>
    <t>DANIEL GOODNESS CHIZUROKE</t>
  </si>
  <si>
    <t>DANIEL HAINA DAINA</t>
  </si>
  <si>
    <t>EFFIONG VICTOR UDO</t>
  </si>
  <si>
    <t>EJUNKA REGINA ELU</t>
  </si>
  <si>
    <t>EZE CHINAZA CYNTHIA</t>
  </si>
  <si>
    <t xml:space="preserve">GADDAFI ASHOW </t>
  </si>
  <si>
    <t>HARUNA JONATHAN DUDU</t>
  </si>
  <si>
    <t xml:space="preserve">HARUNA MURTALA </t>
  </si>
  <si>
    <t>IGE ABDULLAH OLUWATOBILOBA</t>
  </si>
  <si>
    <t xml:space="preserve">IORWUESE RAPHAEL </t>
  </si>
  <si>
    <t xml:space="preserve">JOHNSON MUSA </t>
  </si>
  <si>
    <t xml:space="preserve">KABIR YUSUF </t>
  </si>
  <si>
    <t xml:space="preserve">KESSA  DAVID  </t>
  </si>
  <si>
    <t>LAWAN SULEMAN ABDULLAHI</t>
  </si>
  <si>
    <t xml:space="preserve">MUHAMMAD HADIZA </t>
  </si>
  <si>
    <t>NWAKPA BLESSING NWAORIE</t>
  </si>
  <si>
    <t xml:space="preserve">NWODOM SUNDAY </t>
  </si>
  <si>
    <t>OGUNJIMI JEREMIAH OGUNLANA</t>
  </si>
  <si>
    <t>OJO TOLULOPE FAVOUR</t>
  </si>
  <si>
    <t>OKOZUWA ANN NWABUNWANNE</t>
  </si>
  <si>
    <t>OKPE MERCY ENE</t>
  </si>
  <si>
    <t>OLADEJI  OYEDAPO  PRINCE</t>
  </si>
  <si>
    <t>OLAWALE OMOBUKOLA BOLANLE</t>
  </si>
  <si>
    <t>OZONGWU CHINWE SCHOLASTICA</t>
  </si>
  <si>
    <t xml:space="preserve">PHILIP GABRIEL </t>
  </si>
  <si>
    <t xml:space="preserve">RAJI QUADRI </t>
  </si>
  <si>
    <t>SADIKU AKANNI NAFIU</t>
  </si>
  <si>
    <t>SAGBARA ZORBARI DORNUBARI</t>
  </si>
  <si>
    <t xml:space="preserve">SALISU ZARAU </t>
  </si>
  <si>
    <t xml:space="preserve">SANI ABUBAKAR </t>
  </si>
  <si>
    <t xml:space="preserve">SANI SAFIYA </t>
  </si>
  <si>
    <t xml:space="preserve">SHARHABILU YAHUZA </t>
  </si>
  <si>
    <t xml:space="preserve">TEMITURO OMOWOLE </t>
  </si>
  <si>
    <t>USMAN BOBBOI PETER</t>
  </si>
  <si>
    <t>EMMANUEL SILVERLINE IBIMINA</t>
  </si>
  <si>
    <t>ABAH ALICE OYIBO</t>
  </si>
  <si>
    <t xml:space="preserve">BABA SANI </t>
  </si>
  <si>
    <t xml:space="preserve">DAN MALAM </t>
  </si>
  <si>
    <t>ILAYA OGHENEFEGOR MERCY</t>
  </si>
  <si>
    <t>OLOYEDE ABIOLA A &amp; OZO JOY O</t>
  </si>
  <si>
    <t>ABDULAZIZ IBRAHIM SAMAILA</t>
  </si>
  <si>
    <t>AGWU INNOCENT MATHIAS</t>
  </si>
  <si>
    <t>AHMAD AMINA MAINA</t>
  </si>
  <si>
    <t>ALLI ENITAN OLUREMI</t>
  </si>
  <si>
    <t>EZEONU OSITA JUDE</t>
  </si>
  <si>
    <t xml:space="preserve">GANA MOHAMMED </t>
  </si>
  <si>
    <t>KASIM NURA ZIYARA</t>
  </si>
  <si>
    <t>OJOKO NEWWORLD AYAKPO</t>
  </si>
  <si>
    <t>OLALERE ODUNAYO JULIANA</t>
  </si>
  <si>
    <t>OLANIYONU ASANAT ASHAKE</t>
  </si>
  <si>
    <t>ONYEKWERE VICTOR ONYEDIKACHI</t>
  </si>
  <si>
    <t>SALE PETER HABU</t>
  </si>
  <si>
    <t xml:space="preserve">SAYIDUN ABIDEMI </t>
  </si>
  <si>
    <t xml:space="preserve">USMAN USHA </t>
  </si>
  <si>
    <t xml:space="preserve">DANIEL BENJAMIN </t>
  </si>
  <si>
    <t>EBIT JOSEPH BASSEY</t>
  </si>
  <si>
    <t>MOSES GIFT MONDAY</t>
  </si>
  <si>
    <t>UMARU AISHATU OHUNENE</t>
  </si>
  <si>
    <t>ADAMS FAITH KUYET</t>
  </si>
  <si>
    <t>ALIYU HAMMADU</t>
  </si>
  <si>
    <t>ESTHER NWOKOBIA</t>
  </si>
  <si>
    <t>HANUS GINDAWA SAMUEL</t>
  </si>
  <si>
    <t>HARUNA HASSAN</t>
  </si>
  <si>
    <t>IBRAHIM RASHIDA GORKO</t>
  </si>
  <si>
    <t>KAYODE MARIAM OLUWATOYIN</t>
  </si>
  <si>
    <t>KUTE VICTOR  OMONIGHO</t>
  </si>
  <si>
    <t>MOHAMMED BALA</t>
  </si>
  <si>
    <t>MORAKINYO TITILOPE ADURAGBEMI</t>
  </si>
  <si>
    <t>NEZIANYA ANITA EGODI</t>
  </si>
  <si>
    <t>NWABUOKWU CHRISTOPHER UKACHUKW</t>
  </si>
  <si>
    <t>ODIKA BENJAMIN</t>
  </si>
  <si>
    <t>ODUFUWA OLUSOLA OLUBUKOLA</t>
  </si>
  <si>
    <t>OGBADO PHILIP</t>
  </si>
  <si>
    <t>OJUKWU PAULINUS CHIKWENDU</t>
  </si>
  <si>
    <t>OLASOJI COMFORT ADEYINKA</t>
  </si>
  <si>
    <t>ORKIAKO EBERE</t>
  </si>
  <si>
    <t>SANI AUWAL</t>
  </si>
  <si>
    <t>TAMUNOIPRIYE GREEN OGAZ</t>
  </si>
  <si>
    <t>ADEBANJO OLUWASEUN ADEDOYIN</t>
  </si>
  <si>
    <t>ALABI JIBOLA MUINAT</t>
  </si>
  <si>
    <t>EKE UDO EMEAPA</t>
  </si>
  <si>
    <t>IBRAHIM ZAINAB</t>
  </si>
  <si>
    <t>KEHINDE OLUKEMI</t>
  </si>
  <si>
    <t>KELECHI OBIANIGWE</t>
  </si>
  <si>
    <t>MONSURU BOLAJI</t>
  </si>
  <si>
    <t>TITUS ELISHA</t>
  </si>
  <si>
    <t>WAHAB KAFAYAT DASOLA</t>
  </si>
  <si>
    <t>YUSUF MARYAM</t>
  </si>
  <si>
    <t>ANIFOWOSHE LEKAN</t>
  </si>
  <si>
    <t>ADAYI JAMES IDIBIA</t>
  </si>
  <si>
    <t>ANGEL CHIMUANYA OKORO</t>
  </si>
  <si>
    <t>MUSA IBRAHIM</t>
  </si>
  <si>
    <t>ODENE ANTHONY OYISE</t>
  </si>
  <si>
    <t>OKE EBUN JOY</t>
  </si>
  <si>
    <t>OKORO JULIANA ULOMA</t>
  </si>
  <si>
    <t>OMOBOLANLE OMOPE OPALOL</t>
  </si>
  <si>
    <t>ONIFADE UFORMA</t>
  </si>
  <si>
    <t>OSAMGBI EMETEROJO JANET</t>
  </si>
  <si>
    <t xml:space="preserve">SAFIYANU IBRAHIM </t>
  </si>
  <si>
    <t>SANI MOHAMMED YAU</t>
  </si>
  <si>
    <t>UGWOKE IRENE</t>
  </si>
  <si>
    <t>ABRAHAM CHIBUIKE VICTOR</t>
  </si>
  <si>
    <t xml:space="preserve">ADAMU HAMISU </t>
  </si>
  <si>
    <t xml:space="preserve">AHMADU JUSTINA </t>
  </si>
  <si>
    <t>ALAGUA VINCENT</t>
  </si>
  <si>
    <t xml:space="preserve">AUSTIN RICHARD </t>
  </si>
  <si>
    <t>AYODEJI O.OROGUN</t>
  </si>
  <si>
    <t xml:space="preserve">EDAFE JULIET </t>
  </si>
  <si>
    <t xml:space="preserve">EHIHI VICTOR OMOSEMOJE </t>
  </si>
  <si>
    <t>LALU JEPTHER DAVID</t>
  </si>
  <si>
    <t>OBASI PETER MONDAY</t>
  </si>
  <si>
    <t>OGEDENGBE JOSEPHINE ONIZE</t>
  </si>
  <si>
    <t>OKA NELSON KALU</t>
  </si>
  <si>
    <t>REUBEN DANIEL ENEFIOK</t>
  </si>
  <si>
    <t xml:space="preserve">UMMARU GIDADO </t>
  </si>
  <si>
    <t>USMAN SULEIMAN</t>
  </si>
  <si>
    <t>UYAMMADU RICHARD ANIDEBE</t>
  </si>
  <si>
    <t>HEMBAFAN IKYURGEN</t>
  </si>
  <si>
    <t>JOY CHINONSO NWAOKORO</t>
  </si>
  <si>
    <t>MAUREEN NNEKA ENEM</t>
  </si>
  <si>
    <t>NWAGBOSO JESSICA SARIMA</t>
  </si>
  <si>
    <t>OLUCHI PETER ORJI</t>
  </si>
  <si>
    <t>UDOH ISONG-EMEM ITA</t>
  </si>
  <si>
    <t>UGBOR NWANNEKA AMADI</t>
  </si>
  <si>
    <t>ITA FRANCIS NICHOLAS</t>
  </si>
  <si>
    <t>SHASORE FATIMO ADENIKE</t>
  </si>
  <si>
    <t>ABDULLAHI MOHD BELLO</t>
  </si>
  <si>
    <t>ADELEKE ABIGAEL</t>
  </si>
  <si>
    <t>AMIDAT ONIJANLA ADDEOLA</t>
  </si>
  <si>
    <t>DANIEL GRACE</t>
  </si>
  <si>
    <t>EYO GIFT INNOCENT</t>
  </si>
  <si>
    <t>IKECHIKA HELEN ONYEISI</t>
  </si>
  <si>
    <t>LABBO ALIYU</t>
  </si>
  <si>
    <t>MAGIT SOLOMON YOHANNA</t>
  </si>
  <si>
    <t>MRS MORENIKE AKADIRI</t>
  </si>
  <si>
    <t>OLOMENA QUEEN</t>
  </si>
  <si>
    <t>SAKIRAT AKINYEMI</t>
  </si>
  <si>
    <t>SANI YUSUF KUFA</t>
  </si>
  <si>
    <t>UMAR KHADIJA ALIYU</t>
  </si>
  <si>
    <t>UMARU SANI</t>
  </si>
  <si>
    <t>ABDULLAHI IBRAHIM</t>
  </si>
  <si>
    <t>BABANGIDA BELLO</t>
  </si>
  <si>
    <t>CHINEKEZI JOANA</t>
  </si>
  <si>
    <t>ISYAKU ALIYU</t>
  </si>
  <si>
    <t>OGUNBIYI FEYISARA OLAIDE</t>
  </si>
  <si>
    <t>SALE ABUBAKAR</t>
  </si>
  <si>
    <t>BALOGUN OLUWADAMILOLA OLAYEMI</t>
  </si>
  <si>
    <t xml:space="preserve">IKECHUKWU CORDELIA </t>
  </si>
  <si>
    <t>OLUBUNMI AYODELE</t>
  </si>
  <si>
    <t>OMAGBEMI JOY ONOME</t>
  </si>
  <si>
    <t xml:space="preserve">ABU ISA </t>
  </si>
  <si>
    <t>ADAM AISHA UMAR</t>
  </si>
  <si>
    <t>IWUAGWU OGECHI CELINE</t>
  </si>
  <si>
    <t>ABDULLAHI HADIZA</t>
  </si>
  <si>
    <t xml:space="preserve">OKORIE CHIOMA </t>
  </si>
  <si>
    <t>UKPE VICTOR INWANG</t>
  </si>
  <si>
    <t xml:space="preserve">ABDUSSALAM UMAR </t>
  </si>
  <si>
    <t>OKEIYI CHIKE BLOSSOM</t>
  </si>
  <si>
    <t>OYAN ADEWALE MICHAEL</t>
  </si>
  <si>
    <t xml:space="preserve">ABBATI MUSA </t>
  </si>
  <si>
    <t>AMA OLUCHI UKPAI</t>
  </si>
  <si>
    <t xml:space="preserve">AMINU ALIYU </t>
  </si>
  <si>
    <t>BOB-DAN PRECIOUS OJU</t>
  </si>
  <si>
    <t>FOLAYAN ADEKUNLE TUNDE</t>
  </si>
  <si>
    <t>JIMOH FATHIA AYINKE</t>
  </si>
  <si>
    <t>NWOKORU AKACHI DAVID</t>
  </si>
  <si>
    <t>KAFUEY JOSEPH ABIOLA</t>
  </si>
  <si>
    <t xml:space="preserve">AJAYI EBENEZER ENITAN </t>
  </si>
  <si>
    <t>NYECHE GLORIA</t>
  </si>
  <si>
    <t>AZIMENE BOLOUAREKEMEFA ANITA</t>
  </si>
  <si>
    <t>MFONIDIONG TYTUS INNOCENT</t>
  </si>
  <si>
    <t>AKAKA NSISONG EDET</t>
  </si>
  <si>
    <t>JIMOH SIMIAT BOLANLE</t>
  </si>
  <si>
    <t>KADIRI OZOVHE SHEIDU</t>
  </si>
  <si>
    <t>KANDE MAGAJI</t>
  </si>
  <si>
    <t>KENNETH ENAKENO AZEZA</t>
  </si>
  <si>
    <t>MADUBUGWU IFEOMA</t>
  </si>
  <si>
    <t>MOSES MIRACLE MATHIAS</t>
  </si>
  <si>
    <t>OGUUNDEJI MODUPE</t>
  </si>
  <si>
    <t>OLABISI OYELEYE</t>
  </si>
  <si>
    <t>URE KALU</t>
  </si>
  <si>
    <t>ABDULKADIR ABUBAKAR</t>
  </si>
  <si>
    <t>ABDULRASAKI GANIYAT MOJISOLA</t>
  </si>
  <si>
    <t>ADEBISI AJIDAT ADUNNI</t>
  </si>
  <si>
    <t>ADELEKE AKEEM AYINLA</t>
  </si>
  <si>
    <t>AFOLAYAN RUKAYAT ADEOLA</t>
  </si>
  <si>
    <t>AGBABIAKA IBUKUN ARAOLUWA</t>
  </si>
  <si>
    <t>AGBOOLA OMOLARA LABAKE</t>
  </si>
  <si>
    <t xml:space="preserve">AISHATU MUSTAPHA </t>
  </si>
  <si>
    <t>AIYEDUN SHAKIRAT</t>
  </si>
  <si>
    <t>AJALA FALILAT ABIMBOLA</t>
  </si>
  <si>
    <t>AJITONI ADURA OLAMILEKUN</t>
  </si>
  <si>
    <t>ALADE OLANREWAJU BOLUWATIFE</t>
  </si>
  <si>
    <t>ALAKA BALIKIS IJOKE</t>
  </si>
  <si>
    <t>ALESHINLOYE AFOLABI ISHOLA</t>
  </si>
  <si>
    <t>ANIBABA RAMOTA AMORI</t>
  </si>
  <si>
    <t>AREMU KENNY WISDOM</t>
  </si>
  <si>
    <t>AYANTOLA BALIKIS AWERO</t>
  </si>
  <si>
    <t>AZEEZ RASHIDAT ARIKE</t>
  </si>
  <si>
    <t>BALOGUN KEHINDE ASANAT</t>
  </si>
  <si>
    <t>GANIU FOLASHADE MUISILIMOT</t>
  </si>
  <si>
    <t>HAMEED ZAINAB AYINKE</t>
  </si>
  <si>
    <t>IBRAHIM RAMOTA ARIKE</t>
  </si>
  <si>
    <t>JIMOH FUNMI RISI</t>
  </si>
  <si>
    <t>JIMOH ISIAKA AKINKUNMI</t>
  </si>
  <si>
    <t>JOHNSON DAMILOLA ANUOLUWAPO</t>
  </si>
  <si>
    <t>KHADIJAT DOSUMU FOLASHADE</t>
  </si>
  <si>
    <t>KOJAH AMBROSE ISAAC</t>
  </si>
  <si>
    <t>MUSTAPHA ABASS OLANREWAJU</t>
  </si>
  <si>
    <t>OGUNLOLA YEMISI BUKKY</t>
  </si>
  <si>
    <t>OJIKUTU ZAINAB ABIMBOLA</t>
  </si>
  <si>
    <t>OKECHUKWU HAPPINESS C</t>
  </si>
  <si>
    <t>OLADIPUPO SHADE</t>
  </si>
  <si>
    <t>OLASOJI KEHINDE OLUWASEYI</t>
  </si>
  <si>
    <t>OMOTAYO DORCAS OLUWASEUN</t>
  </si>
  <si>
    <t>OWOLARAFE RUKAYAT AJOKE</t>
  </si>
  <si>
    <t>OYELAYO GBOTEMI GABRIEL</t>
  </si>
  <si>
    <t>POPOOLA MUYIBAT ADUKE</t>
  </si>
  <si>
    <t>RAHEEM BELAWU OLUWATOYIN</t>
  </si>
  <si>
    <t>SULAIMON ADEJOKE RAMOTA</t>
  </si>
  <si>
    <t>SULAIMON KADIJAT MORAYO</t>
  </si>
  <si>
    <t>UMAR MUSA ADAMU</t>
  </si>
  <si>
    <t>VINCENT JOHN ENEKO</t>
  </si>
  <si>
    <t>YINKA MARIAN IBRAHIM</t>
  </si>
  <si>
    <t>YUSUF FAYZAL KUNLE</t>
  </si>
  <si>
    <t>YUSUF MUBEEN MUHAMMED</t>
  </si>
  <si>
    <t>YUSUF MUHEEBAT OMOLOLA</t>
  </si>
  <si>
    <t>YUSUF TAOFIQ OLAWALE</t>
  </si>
  <si>
    <t>AGBI OPEYEMI ESTHER</t>
  </si>
  <si>
    <t>OME-ODUM PRAISE NHACHIBINUM</t>
  </si>
  <si>
    <t>PROMISE UDEME WISDOM</t>
  </si>
  <si>
    <t>ATTAH GODWIN OJIMA</t>
  </si>
  <si>
    <t xml:space="preserve">ABDULHANIS KHALID </t>
  </si>
  <si>
    <t>ALIH ABDULLAHI SULEIMAN</t>
  </si>
  <si>
    <t>BALOGUN FOLSHADE LOVETH</t>
  </si>
  <si>
    <t>CHINENYE MADUABUGHICHI EZENWOK</t>
  </si>
  <si>
    <t xml:space="preserve">DANIEL GLORIA </t>
  </si>
  <si>
    <t xml:space="preserve">IBRAHIM ANGYU </t>
  </si>
  <si>
    <t>ISAAC ELUU</t>
  </si>
  <si>
    <t>UADE BLESSING UKAMAKA</t>
  </si>
  <si>
    <t>ANYATHOWU ANTHONIA ODIMMA</t>
  </si>
  <si>
    <t>ATIFE AGOFURE JOHN</t>
  </si>
  <si>
    <t>GEORGE OKORIE UZUKA</t>
  </si>
  <si>
    <t>HARUNA BAWA</t>
  </si>
  <si>
    <t>IBRAHIM AHMED TIJJANI</t>
  </si>
  <si>
    <t>JOHN ATTAH</t>
  </si>
  <si>
    <t>OBI ANAYO DAVID</t>
  </si>
  <si>
    <t>PELUMI ABOSED OGUNLOWO</t>
  </si>
  <si>
    <t>RAHMAN OLAITAN OLABISI</t>
  </si>
  <si>
    <t>ADEDEJI KOLADE</t>
  </si>
  <si>
    <t>ADEJUMO MARTHA OLAJUMOKE</t>
  </si>
  <si>
    <t>ADETOKUNBO GBADEBO JOHN</t>
  </si>
  <si>
    <t>AHMED ADAMU</t>
  </si>
  <si>
    <t>AJIBONA OLUMUYIWA</t>
  </si>
  <si>
    <t>AKANAEZI VIRGINIA LABECHI</t>
  </si>
  <si>
    <t>AMAKA AGUOWO</t>
  </si>
  <si>
    <t xml:space="preserve">AMAKOROMO TAKIGHA </t>
  </si>
  <si>
    <t>AMURUN HENRY OTIS</t>
  </si>
  <si>
    <t>ANJORIN PREYE ADISA</t>
  </si>
  <si>
    <t>ARUNGWA OGECHI RICHARD</t>
  </si>
  <si>
    <t>ATURU OPEYEMI</t>
  </si>
  <si>
    <t>BONEZE CHIDI MADUABUCHI</t>
  </si>
  <si>
    <t>CHIMENEM AMADI CHARLES</t>
  </si>
  <si>
    <t>DAUDA ISHAYA</t>
  </si>
  <si>
    <t>DUNTOYE ABIMBOLA</t>
  </si>
  <si>
    <t>EJIRINDE ADEDAPO OLATUNDE</t>
  </si>
  <si>
    <t>EJIROGHENE ADASEN</t>
  </si>
  <si>
    <t>FOSTER PATRICK</t>
  </si>
  <si>
    <t>FRANK EMMANUEL CHUKWUEMEKA</t>
  </si>
  <si>
    <t>IBIRONKE GBADEBO</t>
  </si>
  <si>
    <t>JONATHAN ONYEYIRICHI HANNAH</t>
  </si>
  <si>
    <t>KAFAYAT LASISI ADENIYI</t>
  </si>
  <si>
    <t>LULU DOUYE CHRISTOPHER CHRISTI</t>
  </si>
  <si>
    <t>MAKINDE OLUWATOYIN</t>
  </si>
  <si>
    <t>MEMERU JOSEPH EMOKINIOVO</t>
  </si>
  <si>
    <t>MERCY HUNDEKERA SALEM AHENJIR</t>
  </si>
  <si>
    <t>NASIR MOHAMMED</t>
  </si>
  <si>
    <t>NWOKOBIA THEOPHILUS IKE</t>
  </si>
  <si>
    <t>OBIANIGWE CHIOMA CATHERINE</t>
  </si>
  <si>
    <t>OGUMU LUCKY EPHRAIM</t>
  </si>
  <si>
    <t>OGUNBONA OLUKEMI ADEDAMOLA</t>
  </si>
  <si>
    <t>OKEJI RAPHAEL</t>
  </si>
  <si>
    <t>OKI FOUAD ADE</t>
  </si>
  <si>
    <t>OKODASO ONAJITE</t>
  </si>
  <si>
    <t>OSINUGA ADEBAYO OLUGBENGA</t>
  </si>
  <si>
    <t>OSINUGA MOFOLUWASO OREOLUWA</t>
  </si>
  <si>
    <t>SHEHU YUNUSA ALIYU</t>
  </si>
  <si>
    <t>SULEIMAN  DAHIRU T</t>
  </si>
  <si>
    <t>USMAN MUHAMMED</t>
  </si>
  <si>
    <t>VIVIAN OGBONNA NWOHA</t>
  </si>
  <si>
    <t>OWOEGBELEKE ABOSEDE ADEBOLA</t>
  </si>
  <si>
    <t>ABDULLAHI ALI MOHAMMED</t>
  </si>
  <si>
    <t>ABIOLA FALEYE</t>
  </si>
  <si>
    <t>ADAMU IBRAHIM JALO</t>
  </si>
  <si>
    <t>ADEBAMBO OLUMIDE</t>
  </si>
  <si>
    <t>ADERONKE OGUNYEMI</t>
  </si>
  <si>
    <t>ADETUNJI SOLA ADEBOYE</t>
  </si>
  <si>
    <t>ADEWUYI SEGUN EMMANUEL</t>
  </si>
  <si>
    <t>ALEX OSARODION OSAGIE</t>
  </si>
  <si>
    <t>AZUNNA ONYEMARA</t>
  </si>
  <si>
    <t>CHRISTIAN ONUORA ANI</t>
  </si>
  <si>
    <t>EDEKOBI UMEGBOLU FREDRICK</t>
  </si>
  <si>
    <t>EMILIA IDIKA KALU</t>
  </si>
  <si>
    <t>FRANCES EHIZOGIE</t>
  </si>
  <si>
    <t>GOGAN K. LEON</t>
  </si>
  <si>
    <t>IFEYINWA OKOLI</t>
  </si>
  <si>
    <t>IGBOYI CATHERINE OWOYA</t>
  </si>
  <si>
    <t>ISIAKA MARIAM</t>
  </si>
  <si>
    <t>ISREAL JOY OGHALE</t>
  </si>
  <si>
    <t>IWUOHA IKECHUKWU</t>
  </si>
  <si>
    <t>JOHN SAMUEL</t>
  </si>
  <si>
    <t>KOLAWOLE BOLAJI .OLAYINKA</t>
  </si>
  <si>
    <t>LAWAL FATIMAT MODUPE</t>
  </si>
  <si>
    <t>MARBLE TRAVEL LOGISTIC</t>
  </si>
  <si>
    <t>MARY AKOR</t>
  </si>
  <si>
    <t>MUFUTAU AZEEZ OLAYINKA</t>
  </si>
  <si>
    <t>NAVIL WILSON JR</t>
  </si>
  <si>
    <t>NKASHI BENARD ATU</t>
  </si>
  <si>
    <t>NWANONEZE GAIUS OBIORA</t>
  </si>
  <si>
    <t>ODUKOYE KEHINDE RACHAEL</t>
  </si>
  <si>
    <t>OGUDU MERCY CHUKWU</t>
  </si>
  <si>
    <t>OGUNO UKAMAKA</t>
  </si>
  <si>
    <t>OKORO CHINENYENWA LUCIA</t>
  </si>
  <si>
    <t>OKOSON LINDA OWOKONU</t>
  </si>
  <si>
    <t>OKPARA ONYINYECHI CECELIA</t>
  </si>
  <si>
    <t>OLADEMO OLORUNSOLA</t>
  </si>
  <si>
    <t>OLANIYI ADEWALE</t>
  </si>
  <si>
    <t>OLATUNJI PIUS ILEMOBAYO</t>
  </si>
  <si>
    <t>OLAYODE TINUOLA BUNMI</t>
  </si>
  <si>
    <t>OLUBUSAYO OMOTOLA ESHO</t>
  </si>
  <si>
    <t>OMONIYI GRACE TOYIN</t>
  </si>
  <si>
    <t>ONAOLAPO SILIFAT AJIBOLA</t>
  </si>
  <si>
    <t>ONYEYIRICHI JONATHAN</t>
  </si>
  <si>
    <t>ROTIMI ADEBOJE SOLIU</t>
  </si>
  <si>
    <t>SALAUDEEN MAJEED</t>
  </si>
  <si>
    <t>TANKO TAGWAI KANTIOK</t>
  </si>
  <si>
    <t>UFUOMA KESIENA JAKPA</t>
  </si>
  <si>
    <t>UZUH INNOCENT IKECHUKWU</t>
  </si>
  <si>
    <t>WILSON OZEGBE</t>
  </si>
  <si>
    <t>YAKUBU BOLUWATIFE MICHAEL</t>
  </si>
  <si>
    <t>ABAH ESTHER</t>
  </si>
  <si>
    <t>ACHORNWA STELLA</t>
  </si>
  <si>
    <t>ADEGBEHIN MOYIMOLUWA LYNDA</t>
  </si>
  <si>
    <t>AFINIKI EUNICE DAUDA</t>
  </si>
  <si>
    <t>AFOLAYAN OLAWUNMI LIZY</t>
  </si>
  <si>
    <t>AFUYE RONKE DEBORAH</t>
  </si>
  <si>
    <t>AGATHA NWANCHUKWU</t>
  </si>
  <si>
    <t>AKINDURO OLUBUKOLA OMOYEMI</t>
  </si>
  <si>
    <t>ALI WILLIAMS SENIOR</t>
  </si>
  <si>
    <t>ANTHONY DJOSSOU</t>
  </si>
  <si>
    <t>ARINZE AZUKA IKECHUKWU</t>
  </si>
  <si>
    <t>ASOATA OYAKHILOMEN ISREAL</t>
  </si>
  <si>
    <t>AYOOLA AKIGBOGUN</t>
  </si>
  <si>
    <t>AZUBUIKE CHARLES OBAJURU</t>
  </si>
  <si>
    <t>BANKOLE OSONUGA</t>
  </si>
  <si>
    <t>BENSON EMEEDE ABIGHE</t>
  </si>
  <si>
    <t>CHIOMA JUDITH ONYENEHO</t>
  </si>
  <si>
    <t>CYRIL JOHN UMOH</t>
  </si>
  <si>
    <t>EGWU PARLEY OTITO</t>
  </si>
  <si>
    <t>EJEH SIMON</t>
  </si>
  <si>
    <t>EZE LAZARUS UDENYI</t>
  </si>
  <si>
    <t>FRANCIS SUNDAY</t>
  </si>
  <si>
    <t>GEORGE IMEOBONG FRANCIS</t>
  </si>
  <si>
    <t>HOPE OBAZE</t>
  </si>
  <si>
    <t>IDEMUDIA ESTHER OGHOGHO</t>
  </si>
  <si>
    <t>IHEKORONY MERCY U.</t>
  </si>
  <si>
    <t>IMASUEN ANITA KEHINDE</t>
  </si>
  <si>
    <t>IMEH OKON UWEH</t>
  </si>
  <si>
    <t>JAMES SUNDAY OWOLABI</t>
  </si>
  <si>
    <t>JULIANNA AJISAFE</t>
  </si>
  <si>
    <t>LARRY JAMES ENAKERU</t>
  </si>
  <si>
    <t>LAWAL ADESHINA OLANREWAJU</t>
  </si>
  <si>
    <t>LILIAN MEMERU</t>
  </si>
  <si>
    <t>MERCY STEPHEN</t>
  </si>
  <si>
    <t>MICHAEL ADEKEYE ADEMOLA</t>
  </si>
  <si>
    <t>MICHAEL AMUCHECHI FLORENCE</t>
  </si>
  <si>
    <t>MOBOLAJI KUDIRAT SOILE</t>
  </si>
  <si>
    <t>MUSA KALAGAR  ALI</t>
  </si>
  <si>
    <t>NDUBISHI OMENOGOR GLORIA</t>
  </si>
  <si>
    <t>NKWOCHA JANE OLACHI</t>
  </si>
  <si>
    <t>NOEL VIGNON</t>
  </si>
  <si>
    <t>NWACHUKWU OBIAGELI HELEN</t>
  </si>
  <si>
    <t>NWAMPERE JUSTIN</t>
  </si>
  <si>
    <t>NWAUZOR LUKE AMAECHI</t>
  </si>
  <si>
    <t>OBI EUNICE CHICHI</t>
  </si>
  <si>
    <t>ODIOKO ESTHER</t>
  </si>
  <si>
    <t>OGOITOH ANDREW</t>
  </si>
  <si>
    <t>OGUCHE MATTHEW</t>
  </si>
  <si>
    <t>OKEOWO ABOSEDE FEYIKEMI</t>
  </si>
  <si>
    <t>OKIKE CYNTHIA CHINENYE</t>
  </si>
  <si>
    <t>OLAITAN PETER TOKUNBO</t>
  </si>
  <si>
    <t>OLAWALE OLANIYI GABRIEL</t>
  </si>
  <si>
    <t>OLUGBEGI ADEOLU</t>
  </si>
  <si>
    <t>OMEH ONYEBUCHI GABRIEL</t>
  </si>
  <si>
    <t>OMIWOLE ADEFUNMILAYO BUSURATU</t>
  </si>
  <si>
    <t>ONUH GIFT</t>
  </si>
  <si>
    <t>ONYEGBULE JOY CHINYERE</t>
  </si>
  <si>
    <t>ONYEMACHI CHIDINMA</t>
  </si>
  <si>
    <t>ONYINYE J. NWADIGWE</t>
  </si>
  <si>
    <t>ONYISHI FRANCIS</t>
  </si>
  <si>
    <t>ORJI CHUKWUDI .U.</t>
  </si>
  <si>
    <t>OSENI MEDINAT BOLAJI</t>
  </si>
  <si>
    <t>OVIEMHADA GOODLUCK SAMUEL</t>
  </si>
  <si>
    <t>OYEBANJI KAFILAT BUNMI</t>
  </si>
  <si>
    <t>OYEDEJI SANJO CLEMENT</t>
  </si>
  <si>
    <t>PETER UDO PETER</t>
  </si>
  <si>
    <t>SAIDU ABBA</t>
  </si>
  <si>
    <t>SARAH JULIUS</t>
  </si>
  <si>
    <t>TENNYSON MEMERU</t>
  </si>
  <si>
    <t>THANK-GOD AMOS UMOH</t>
  </si>
  <si>
    <t>THEDUIS AONDOWASE</t>
  </si>
  <si>
    <t>TOMILOLA KUPONIYI</t>
  </si>
  <si>
    <t>UDOLISA AUSTIN EBUKA</t>
  </si>
  <si>
    <t>UTHMAN TEMITOPE MUYIBAT</t>
  </si>
  <si>
    <t>VICTOR OKECHUKWU</t>
  </si>
  <si>
    <t>AINA ADEBOLA ABOSEDE</t>
  </si>
  <si>
    <t>HON PRISCILLA DEGUN</t>
  </si>
  <si>
    <t>BASSEY MAGDALENE EDET</t>
  </si>
  <si>
    <t>ONYEGBULE CHINWENDU JOY</t>
  </si>
  <si>
    <t>OKOYE KOSISOCHUKWU PETER</t>
  </si>
  <si>
    <t>PAUL MAISAMARI ISAH</t>
  </si>
  <si>
    <t>ABUBAKAR MOMODU MUHMMED</t>
  </si>
  <si>
    <t>STEWART SODIENYE HENRY</t>
  </si>
  <si>
    <t>CHARLES JOYCE AKUBASI</t>
  </si>
  <si>
    <t>CHIBUIKE DIVINEFAVOUR CHUKWUDA</t>
  </si>
  <si>
    <t>LAMIDI MUHAMMED OJO</t>
  </si>
  <si>
    <t>NELSON JOY LENUSIKPUGHI</t>
  </si>
  <si>
    <t>ISAH RUKAYYA MUHAMMAD</t>
  </si>
  <si>
    <t>LAWAL IBRAHIM ABIODUN</t>
  </si>
  <si>
    <t>OKIKIOLA SAMUEL</t>
  </si>
  <si>
    <t>OLABIYI AISHAT OPEYEMI</t>
  </si>
  <si>
    <t>BRIADE ELIZABETH EKENTA</t>
  </si>
  <si>
    <t>OJEGA-DAVID TEGA</t>
  </si>
  <si>
    <t>ABDULLAHI ALIU GBENGA</t>
  </si>
  <si>
    <t>ABUBAKAR BABAJO IBRAHIM</t>
  </si>
  <si>
    <t>ADENIKINJU OLUSEGUN REUBEN</t>
  </si>
  <si>
    <t>ADETUTU ADEFOLARU</t>
  </si>
  <si>
    <t>AKUBO AGNES OJOCHOGWU</t>
  </si>
  <si>
    <t>ASUQUO ETIM COMFORT</t>
  </si>
  <si>
    <t>AUGUSTA ANIEFIOK OKON</t>
  </si>
  <si>
    <t>BALOGUN LAWAL OLATUNJI</t>
  </si>
  <si>
    <t>BAMGBOPA SEUN GBENGA</t>
  </si>
  <si>
    <t>CHIDINMA FAVOUR JAMES</t>
  </si>
  <si>
    <t>COMFORT NWOKOBIA</t>
  </si>
  <si>
    <t>EKPERUSI GEORGINA</t>
  </si>
  <si>
    <t>EKWURIBE SAM NNAOMA</t>
  </si>
  <si>
    <t>ESEMOKIAH PAULINE OMOH</t>
  </si>
  <si>
    <t>ETUK MICHAEL JOSEPH</t>
  </si>
  <si>
    <t>EWEH JULIUS SIMON</t>
  </si>
  <si>
    <t>FATOKI SUNDAY ABAYOMI</t>
  </si>
  <si>
    <t>FRIDAY JOHN</t>
  </si>
  <si>
    <t>GIWA BLESSING OKAIJE</t>
  </si>
  <si>
    <t>HYGINUS ONYEKACHI UMETSIMBA</t>
  </si>
  <si>
    <t>IBRAHIM RABIU</t>
  </si>
  <si>
    <t>IDOKO SIMON AGBO</t>
  </si>
  <si>
    <t>IGOCHE PAULINA</t>
  </si>
  <si>
    <t>IJEOMA DIKE STELLA</t>
  </si>
  <si>
    <t>IJEOMA NDUKWE</t>
  </si>
  <si>
    <t>IME ABRAHAM SALAU</t>
  </si>
  <si>
    <t>ISAIAH IDONGESIT EFFIONG</t>
  </si>
  <si>
    <t>JAMES UMOH</t>
  </si>
  <si>
    <t>JIBRIN BELLO MUSA</t>
  </si>
  <si>
    <t>JOHN ELEOJO</t>
  </si>
  <si>
    <t>KAPPO OLAMIDE ROSEMARY</t>
  </si>
  <si>
    <t>KOLAWOLE SAMUEL MUSIBAU</t>
  </si>
  <si>
    <t>KUFRE EFFIONG PHILIP</t>
  </si>
  <si>
    <t>MICHAEL SHOLA BADA</t>
  </si>
  <si>
    <t>ODEY ROSEMARY OHARARI</t>
  </si>
  <si>
    <t>ODUKOYA TAIWO REBBECA</t>
  </si>
  <si>
    <t>OFEMEH SUNDAY LABESHI</t>
  </si>
  <si>
    <t>OGBE GLORY</t>
  </si>
  <si>
    <t>OGBUJI NGOZI THERESA</t>
  </si>
  <si>
    <t>OKIKE NJOKU</t>
  </si>
  <si>
    <t>OLAMIPEJO OLAGOKE</t>
  </si>
  <si>
    <t>OMONIYI EMMANUEL FEMI</t>
  </si>
  <si>
    <t>OMUKWE GLORY</t>
  </si>
  <si>
    <t>ONYETUBE BENEDETH EDOMANICHUKW</t>
  </si>
  <si>
    <t>OYEDELE TAIWO ANTHONIA</t>
  </si>
  <si>
    <t>PATRICK HANKURI ZIRA</t>
  </si>
  <si>
    <t>RAHEEM GRACE OLUWATOYIN</t>
  </si>
  <si>
    <t>ROSE ELIJAH JONAH</t>
  </si>
  <si>
    <t>SAMUEL ESTHER</t>
  </si>
  <si>
    <t>SAMUEL JACKSON NYOHO</t>
  </si>
  <si>
    <t>SHAIBU HAPPINESS OJONE</t>
  </si>
  <si>
    <t>TEYILASE ATALABI BABATUNDE</t>
  </si>
  <si>
    <t>TONYO GODSON PUPERE</t>
  </si>
  <si>
    <t>UTIBE EDEIDIOG AKPAN</t>
  </si>
  <si>
    <t>ADEKANBI IYABO</t>
  </si>
  <si>
    <t>ADEYENIKAN OLUROTIMI M</t>
  </si>
  <si>
    <t>AJARAH OGECHI COMFORT</t>
  </si>
  <si>
    <t>AKINRO SUNDAY</t>
  </si>
  <si>
    <t>CHINWENDU LOUIS AKOBUNDU</t>
  </si>
  <si>
    <t>GOD'S POWER CHIKE OBI</t>
  </si>
  <si>
    <t>HAMIDU HASSAN</t>
  </si>
  <si>
    <t>IJEOMA OKEKE</t>
  </si>
  <si>
    <t>IYOBOR SARAH OSA</t>
  </si>
  <si>
    <t>JEGEDE MICHAEL ABBEY</t>
  </si>
  <si>
    <t>NANA AILAKHU</t>
  </si>
  <si>
    <t>NGOZI NWANNE BLESSING</t>
  </si>
  <si>
    <t>NWAOKOCHA NKECHI</t>
  </si>
  <si>
    <t>NWOKEFORO BASIL NWABUEZE</t>
  </si>
  <si>
    <t>ODUKOYA ABIODUN ADENIYI</t>
  </si>
  <si>
    <t>ODUMOSU ADELEYE</t>
  </si>
  <si>
    <t>OJERINDE KOLAWOLE IBUKUN</t>
  </si>
  <si>
    <t>OMOFAHOR YOUNG ABIGAIL</t>
  </si>
  <si>
    <t>USMAN BELLO SHEHU</t>
  </si>
  <si>
    <t>MUHAMMED NAZIR</t>
  </si>
  <si>
    <t>ABEL OKOH UKWAH</t>
  </si>
  <si>
    <t>ABIMBOLA ODESANYA MOFEOLUWA OL</t>
  </si>
  <si>
    <t>ABUKE SYLVESTER</t>
  </si>
  <si>
    <t>AMIENGHEMEN RUTH IRENONSEN</t>
  </si>
  <si>
    <t>BAYO OGUNRO</t>
  </si>
  <si>
    <t>BELLO ABU</t>
  </si>
  <si>
    <t>EMEKA OFFOR</t>
  </si>
  <si>
    <t>ERAZUA STELLA EFETI</t>
  </si>
  <si>
    <t>FAWEKUN OMOLADE HELEN</t>
  </si>
  <si>
    <t>IGBAJI LAWRENCE OKIM</t>
  </si>
  <si>
    <t>KALU AMARACHI</t>
  </si>
  <si>
    <t>KOWE SAMUEL PADDY</t>
  </si>
  <si>
    <t>MAKINDE OLUWATOYIN MARY</t>
  </si>
  <si>
    <t>MORENIKEJI ADENIKE SANNI</t>
  </si>
  <si>
    <t>NANA AJAYI</t>
  </si>
  <si>
    <t>PASTOR YAKUBU AHMED OLUMIDE</t>
  </si>
  <si>
    <t>USEH SAVIOUR MATHEW</t>
  </si>
  <si>
    <t>USMAN YERIMA DAWA</t>
  </si>
  <si>
    <t>ADEITAN OYEBANDE AYINLA</t>
  </si>
  <si>
    <t>ADEJOH GRACE</t>
  </si>
  <si>
    <t>ADESANYA S ADENIKE</t>
  </si>
  <si>
    <t>ADEWALE ASISAT ABENI</t>
  </si>
  <si>
    <t>ADEWUYI FUNMILAYO REMI</t>
  </si>
  <si>
    <t>ADEWUYI MAYOWA</t>
  </si>
  <si>
    <t>CHIEKWENE FAITH</t>
  </si>
  <si>
    <t>DAVID OKECHUKWU</t>
  </si>
  <si>
    <t>EKEMANN NNAJIOKE</t>
  </si>
  <si>
    <t>EMMANUEL JANET EYI</t>
  </si>
  <si>
    <t>FUNTEG INTL LTD</t>
  </si>
  <si>
    <t>GIWA KAYODE JAMIU</t>
  </si>
  <si>
    <t>GRACE FELIX</t>
  </si>
  <si>
    <t>IWEGBUNA PATIENCE</t>
  </si>
  <si>
    <t>JAIYEOLA ARAMIDE ABIOLA</t>
  </si>
  <si>
    <t>JOSEPH FASUSI</t>
  </si>
  <si>
    <t>MFON-ELIJAH MBOHO</t>
  </si>
  <si>
    <t>MUHD AMIN IBRAHIM</t>
  </si>
  <si>
    <t>NWOKEKE ANTHONY CHIZOBA</t>
  </si>
  <si>
    <t>OHIREIN CHRISTIAN</t>
  </si>
  <si>
    <t>SOSSAVI NOEL</t>
  </si>
  <si>
    <t>UBIOM SYLVESTER HENRY</t>
  </si>
  <si>
    <t>ITUA SOLOMON EHIGIE</t>
  </si>
  <si>
    <t>AMOTOTO ABDULLAHI ABIOLA</t>
  </si>
  <si>
    <t>AKINLEYE MONSURAT MOSUNMOLA</t>
  </si>
  <si>
    <t xml:space="preserve">BUHARI HAUWAU </t>
  </si>
  <si>
    <t>BUKAR MUSA SHUIABU</t>
  </si>
  <si>
    <t>JEAYINFA RAFIU OLOYEDE</t>
  </si>
  <si>
    <t>SANI MOHAMMED IKARA</t>
  </si>
  <si>
    <t>UKPAI PEACE NNENNA</t>
  </si>
  <si>
    <t>ABDU-RASAQ SHAFIU OLANREWAJU</t>
  </si>
  <si>
    <t>ADEBOLA ZAINAB AYOMIPOSSI</t>
  </si>
  <si>
    <t>ADEDUNMOYE SAKIRAT IYABO</t>
  </si>
  <si>
    <t>ADEKUNLE AFOLASADE FUNKE</t>
  </si>
  <si>
    <t>ADELEYE ADUNNI</t>
  </si>
  <si>
    <t>ADENEKAN KEHINDE IBIDUNNI</t>
  </si>
  <si>
    <t>ADEWUNMI RONKE TITILAYO</t>
  </si>
  <si>
    <t>ADEYEMI TEMITOPE AJOKE</t>
  </si>
  <si>
    <t>ADISA BASIRAT IYABO</t>
  </si>
  <si>
    <t>AJOSE ELIZABETH AMOPE</t>
  </si>
  <si>
    <t>AKEEB MEMUNAT MOPELOLA</t>
  </si>
  <si>
    <t>AKINDE SERA ABAKE</t>
  </si>
  <si>
    <t>AKINSOLA ORIYOMI LATEEF</t>
  </si>
  <si>
    <t>AKINTUNDE ESTHER ABAKE</t>
  </si>
  <si>
    <t>AMINU NUSIRAT BOLA</t>
  </si>
  <si>
    <t>AMINU TAIWO SULIAT</t>
  </si>
  <si>
    <t>AZEEZ AMBALI FATAI</t>
  </si>
  <si>
    <t>AZEEZ APINKE RISIKAT</t>
  </si>
  <si>
    <t>AZEEZ OMOTAYO ADURAGBEMI</t>
  </si>
  <si>
    <t>BELLO MONSURAT TAIWO</t>
  </si>
  <si>
    <t>BELLO TAWAKALITU OMOLOLA</t>
  </si>
  <si>
    <t>COKER YEMI PATIENT</t>
  </si>
  <si>
    <t>DAIRO RISIKAT ABEBI</t>
  </si>
  <si>
    <t>ENITAN ABOSEDE ADUFE</t>
  </si>
  <si>
    <t>FAKUYI OLUYEMISI OLUWATOYIN</t>
  </si>
  <si>
    <t>FASANYA AJARAT MONKOLA</t>
  </si>
  <si>
    <t>GBADAMOSI KAFAYAT OMOLADE</t>
  </si>
  <si>
    <t>GBADEBO SILIFAT AYI</t>
  </si>
  <si>
    <t>HABEEB ELIZABETH OYENIKE</t>
  </si>
  <si>
    <t>HAPPINESS EZE</t>
  </si>
  <si>
    <t>ILELABAWE IYABO</t>
  </si>
  <si>
    <t>IMIANYAN MARY ESTHER</t>
  </si>
  <si>
    <t>MUHAMMED KEHINDE LASUN</t>
  </si>
  <si>
    <t>NWOSU ROMANUS ONYEMALCHI</t>
  </si>
  <si>
    <t>OBA WALIAT</t>
  </si>
  <si>
    <t>ODEJOBI TAIWO AYINLA</t>
  </si>
  <si>
    <t>OGUNSANYA RASIDA BOLA</t>
  </si>
  <si>
    <t>OGUNTADE OMOTAYO TAIBAT</t>
  </si>
  <si>
    <t>OJOARE JUMMAIH ASHIAT</t>
  </si>
  <si>
    <t>OLAIWOLA GANIYAT OMOTOLANI</t>
  </si>
  <si>
    <t>OLATOYE OLUBISI ISIMOT</t>
  </si>
  <si>
    <t>OLOYEDE IDAYAT AKANKE</t>
  </si>
  <si>
    <t>OLUKOYA ABAYOMI OLUSANYA</t>
  </si>
  <si>
    <t>OLUWOLE VICTORIA ADENIKE</t>
  </si>
  <si>
    <t>OMIRIN AKIN GABRIEL</t>
  </si>
  <si>
    <t>ONWUANISHA BLESSING OZEBA EBIE</t>
  </si>
  <si>
    <t>OPEYEMI FATIMO OMOWUMI</t>
  </si>
  <si>
    <t>OSHUNUBI MOTUNRAYO MORENIKE</t>
  </si>
  <si>
    <t>RAIMI FUNMILAYO ABOSEDE</t>
  </si>
  <si>
    <t>RASHIDI AFUSAT AYINKE</t>
  </si>
  <si>
    <t>SAHEED SHERIFAT FUNMILOLA</t>
  </si>
  <si>
    <t>SALAKO TASIRAT ADENIKE</t>
  </si>
  <si>
    <t>SALAMI MORENIKEJI REBECCA</t>
  </si>
  <si>
    <t>SANUSI MUFULIATU AMOPE</t>
  </si>
  <si>
    <t>SHODUNKE MONSURAT AMOPE</t>
  </si>
  <si>
    <t>SHOWUNMI SAKIRAT ADUNNI</t>
  </si>
  <si>
    <t>TAIWO FAUSAT AINA</t>
  </si>
  <si>
    <t>VICTORIA AGBAKWUDO</t>
  </si>
  <si>
    <t>WICKLIFFE CAROLINE ADETOUN</t>
  </si>
  <si>
    <t>AYENI OLANIYI ABIODUN</t>
  </si>
  <si>
    <t>OGWUISEN SOLOMON SOLOMON</t>
  </si>
  <si>
    <t>ALEXANDER DANIEL</t>
  </si>
  <si>
    <t>OKARA ISIKAKU BRIGHT</t>
  </si>
  <si>
    <t>SUKMAMA JACOB ESSIEN</t>
  </si>
  <si>
    <t>ADENIRAN MARY ADEDOYIN</t>
  </si>
  <si>
    <t>OKOYE CHINYERE JANET</t>
  </si>
  <si>
    <t>RULOG INTERNATIONAL SERVICES</t>
  </si>
  <si>
    <t>ADEBAYO ORIYOMI ZAIDAT</t>
  </si>
  <si>
    <t>IKHILE-EGBENYON  FIDELIS O.</t>
  </si>
  <si>
    <t>ODUNLAMI TOBILOBA LATEEF</t>
  </si>
  <si>
    <t>JOSHUA CHINASA OZIOMA</t>
  </si>
  <si>
    <t>ADAMU BELLO</t>
  </si>
  <si>
    <t>EZEANI RAYMOND NWABU</t>
  </si>
  <si>
    <t>TRF</t>
  </si>
  <si>
    <t>OUTSTANDING_AMOUNT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</si>
</sst>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  <font>
      <sz val="11"/>
      <color indexed="8"/>
      <name val="Times New Roman"/>
      <family val="1"/>
    </font>
    <font>
      <sz val="9"/>
      <color rgb="FF333333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E4F0FA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EEEEE"/>
      </right>
      <top/>
      <bottom style="medium">
        <color rgb="FFEEEEEE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1" applyFont="1"/>
    <xf numFmtId="0" fontId="5" fillId="0" borderId="1" xfId="0" applyFont="1" applyBorder="1"/>
    <xf numFmtId="0" fontId="6" fillId="0" borderId="0" xfId="0" applyFont="1"/>
    <xf numFmtId="0" fontId="6" fillId="2" borderId="2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2" xfId="0" applyBorder="1"/>
    <xf numFmtId="0" fontId="6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0" fillId="3" borderId="0" xfId="0" applyFill="1"/>
    <xf numFmtId="0" fontId="0" fillId="3" borderId="1" xfId="0" applyFill="1" applyBorder="1"/>
    <xf numFmtId="164" fontId="0" fillId="3" borderId="0" xfId="1" applyFont="1" applyFill="1"/>
    <xf numFmtId="4" fontId="0" fillId="0" borderId="0" xfId="1" applyNumberFormat="1" applyFont="1"/>
    <xf numFmtId="4" fontId="3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72.16.6.26:7101/crmsexternal/faces/ReturnsSubmission.js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1"/>
  <sheetViews>
    <sheetView tabSelected="1" topLeftCell="D1" workbookViewId="0">
      <selection activeCell="G2" sqref="G2:G205"/>
    </sheetView>
  </sheetViews>
  <sheetFormatPr defaultRowHeight="15" x14ac:dyDescent="0.25"/>
  <cols>
    <col min="4" max="5" width="15.140625" customWidth="1"/>
    <col min="6" max="6" width="24" customWidth="1"/>
    <col min="7" max="7" width="19.28515625" style="12" customWidth="1"/>
    <col min="8" max="8" width="33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2" t="s">
        <v>4017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5">
      <c r="A2">
        <v>1</v>
      </c>
      <c r="B2" t="s">
        <v>19</v>
      </c>
      <c r="C2" t="s">
        <v>400</v>
      </c>
      <c r="D2" s="8" t="s">
        <v>452</v>
      </c>
      <c r="E2" s="8" t="s">
        <v>628</v>
      </c>
      <c r="F2" t="s">
        <v>908</v>
      </c>
      <c r="G2" s="25">
        <v>109883868.98999999</v>
      </c>
      <c r="H2" t="s">
        <v>727</v>
      </c>
      <c r="I2">
        <v>102</v>
      </c>
      <c r="J2" s="25">
        <v>0</v>
      </c>
      <c r="K2" s="25">
        <v>0</v>
      </c>
      <c r="L2" s="25">
        <v>0</v>
      </c>
      <c r="M2" s="25">
        <v>0</v>
      </c>
      <c r="N2" t="s">
        <v>4016</v>
      </c>
      <c r="O2" s="25">
        <v>0</v>
      </c>
      <c r="P2" t="s">
        <v>4016</v>
      </c>
      <c r="Q2">
        <v>0</v>
      </c>
      <c r="R2" t="s">
        <v>329</v>
      </c>
    </row>
    <row r="3" spans="1:18" x14ac:dyDescent="0.25">
      <c r="A3">
        <v>2</v>
      </c>
      <c r="B3" t="s">
        <v>19</v>
      </c>
      <c r="C3" t="s">
        <v>400</v>
      </c>
      <c r="D3" s="8" t="s">
        <v>413</v>
      </c>
      <c r="E3" s="8" t="s">
        <v>608</v>
      </c>
      <c r="F3" t="s">
        <v>895</v>
      </c>
      <c r="G3" s="25">
        <v>508253568.20999998</v>
      </c>
      <c r="H3" t="s">
        <v>687</v>
      </c>
      <c r="I3">
        <v>103</v>
      </c>
      <c r="J3" s="25">
        <v>0</v>
      </c>
      <c r="K3" s="25">
        <v>0</v>
      </c>
      <c r="L3" s="25">
        <v>0</v>
      </c>
      <c r="M3" s="25">
        <v>0</v>
      </c>
      <c r="N3" t="s">
        <v>4016</v>
      </c>
      <c r="O3" s="25">
        <v>0</v>
      </c>
      <c r="P3" t="s">
        <v>4016</v>
      </c>
      <c r="Q3">
        <v>0</v>
      </c>
      <c r="R3" t="s">
        <v>329</v>
      </c>
    </row>
    <row r="4" spans="1:18" x14ac:dyDescent="0.25">
      <c r="A4">
        <v>3</v>
      </c>
      <c r="B4" t="s">
        <v>19</v>
      </c>
      <c r="C4" t="s">
        <v>400</v>
      </c>
      <c r="D4" s="8" t="s">
        <v>1866</v>
      </c>
      <c r="E4" s="8" t="s">
        <v>1800</v>
      </c>
      <c r="F4" t="s">
        <v>1749</v>
      </c>
      <c r="G4" s="25">
        <v>170025346.19999999</v>
      </c>
      <c r="H4" t="s">
        <v>935</v>
      </c>
      <c r="I4">
        <v>103</v>
      </c>
      <c r="J4" s="25">
        <v>0</v>
      </c>
      <c r="K4" s="25">
        <v>0</v>
      </c>
      <c r="L4" s="25">
        <v>0</v>
      </c>
      <c r="M4" s="25">
        <v>0</v>
      </c>
      <c r="N4" t="s">
        <v>4016</v>
      </c>
      <c r="O4" s="25">
        <v>0</v>
      </c>
      <c r="P4" t="s">
        <v>4016</v>
      </c>
      <c r="Q4">
        <v>0</v>
      </c>
      <c r="R4" t="s">
        <v>329</v>
      </c>
    </row>
    <row r="5" spans="1:18" x14ac:dyDescent="0.25">
      <c r="A5">
        <v>4</v>
      </c>
      <c r="B5" t="s">
        <v>19</v>
      </c>
      <c r="C5" t="s">
        <v>400</v>
      </c>
      <c r="D5" s="8" t="s">
        <v>481</v>
      </c>
      <c r="E5" s="8" t="s">
        <v>1958</v>
      </c>
      <c r="F5" t="s">
        <v>914</v>
      </c>
      <c r="G5" s="25">
        <v>347017222.06</v>
      </c>
      <c r="H5" t="s">
        <v>756</v>
      </c>
      <c r="I5">
        <v>100</v>
      </c>
      <c r="J5" s="25">
        <v>0</v>
      </c>
      <c r="K5" s="25">
        <v>0</v>
      </c>
      <c r="L5" s="25">
        <v>0</v>
      </c>
      <c r="M5" s="25">
        <v>0</v>
      </c>
      <c r="N5" t="s">
        <v>4016</v>
      </c>
      <c r="O5" s="25">
        <v>0</v>
      </c>
      <c r="P5" t="s">
        <v>4016</v>
      </c>
      <c r="Q5">
        <v>0</v>
      </c>
      <c r="R5" t="s">
        <v>329</v>
      </c>
    </row>
    <row r="6" spans="1:18" x14ac:dyDescent="0.25">
      <c r="A6">
        <v>5</v>
      </c>
      <c r="B6" t="s">
        <v>19</v>
      </c>
      <c r="C6" t="s">
        <v>400</v>
      </c>
      <c r="D6" s="8" t="s">
        <v>1865</v>
      </c>
      <c r="E6" s="8" t="s">
        <v>1948</v>
      </c>
      <c r="F6" t="s">
        <v>2135</v>
      </c>
      <c r="G6" s="25">
        <v>270163466.88</v>
      </c>
      <c r="H6" t="s">
        <v>1981</v>
      </c>
      <c r="I6">
        <v>103</v>
      </c>
      <c r="J6" s="25">
        <v>0</v>
      </c>
      <c r="K6" s="25">
        <v>0</v>
      </c>
      <c r="L6" s="25">
        <v>0</v>
      </c>
      <c r="M6" s="25">
        <v>0</v>
      </c>
      <c r="N6" t="s">
        <v>4016</v>
      </c>
      <c r="O6" s="25">
        <v>0</v>
      </c>
      <c r="P6" t="s">
        <v>4016</v>
      </c>
      <c r="Q6">
        <v>0</v>
      </c>
      <c r="R6" t="s">
        <v>329</v>
      </c>
    </row>
    <row r="7" spans="1:18" x14ac:dyDescent="0.25">
      <c r="A7">
        <v>6</v>
      </c>
      <c r="B7" t="s">
        <v>19</v>
      </c>
      <c r="C7" t="s">
        <v>400</v>
      </c>
      <c r="D7" s="8" t="s">
        <v>1344</v>
      </c>
      <c r="E7" s="8" t="s">
        <v>1800</v>
      </c>
      <c r="F7" t="s">
        <v>1754</v>
      </c>
      <c r="G7" s="25">
        <v>18643893.109999999</v>
      </c>
      <c r="H7" t="s">
        <v>946</v>
      </c>
      <c r="I7">
        <v>100</v>
      </c>
      <c r="J7" s="25">
        <v>0</v>
      </c>
      <c r="K7" s="25">
        <v>0</v>
      </c>
      <c r="L7" s="25">
        <v>0</v>
      </c>
      <c r="M7" s="25">
        <v>0</v>
      </c>
      <c r="N7" t="s">
        <v>4016</v>
      </c>
      <c r="O7" s="25">
        <v>0</v>
      </c>
      <c r="P7" t="s">
        <v>4016</v>
      </c>
      <c r="Q7">
        <v>0</v>
      </c>
      <c r="R7" t="s">
        <v>329</v>
      </c>
    </row>
    <row r="8" spans="1:18" x14ac:dyDescent="0.25">
      <c r="A8">
        <v>7</v>
      </c>
      <c r="B8" t="s">
        <v>19</v>
      </c>
      <c r="C8" t="s">
        <v>400</v>
      </c>
      <c r="D8" s="8" t="s">
        <v>453</v>
      </c>
      <c r="E8" s="8" t="s">
        <v>629</v>
      </c>
      <c r="F8" t="s">
        <v>909</v>
      </c>
      <c r="G8" s="25">
        <v>19585101.739999998</v>
      </c>
      <c r="H8" t="s">
        <v>728</v>
      </c>
      <c r="I8">
        <v>103</v>
      </c>
      <c r="J8" s="25">
        <v>0</v>
      </c>
      <c r="K8" s="25">
        <v>0</v>
      </c>
      <c r="L8" s="25">
        <v>0</v>
      </c>
      <c r="M8" s="25">
        <v>0</v>
      </c>
      <c r="N8" t="s">
        <v>4016</v>
      </c>
      <c r="O8" s="25">
        <v>0</v>
      </c>
      <c r="P8" t="s">
        <v>4016</v>
      </c>
      <c r="Q8">
        <v>0</v>
      </c>
      <c r="R8" t="s">
        <v>329</v>
      </c>
    </row>
    <row r="9" spans="1:18" x14ac:dyDescent="0.25">
      <c r="A9">
        <v>8</v>
      </c>
      <c r="B9" t="s">
        <v>19</v>
      </c>
      <c r="C9" t="s">
        <v>400</v>
      </c>
      <c r="D9" s="8" t="s">
        <v>434</v>
      </c>
      <c r="E9" s="8" t="s">
        <v>619</v>
      </c>
      <c r="F9" t="s">
        <v>905</v>
      </c>
      <c r="G9" s="25">
        <v>1671706735.3</v>
      </c>
      <c r="H9" t="s">
        <v>708</v>
      </c>
      <c r="I9">
        <v>103</v>
      </c>
      <c r="J9" s="25">
        <v>0</v>
      </c>
      <c r="K9" s="25">
        <v>0</v>
      </c>
      <c r="L9" s="25">
        <v>0</v>
      </c>
      <c r="M9" s="25">
        <v>0</v>
      </c>
      <c r="N9" t="s">
        <v>4016</v>
      </c>
      <c r="O9" s="25">
        <v>0</v>
      </c>
      <c r="P9" t="s">
        <v>4016</v>
      </c>
      <c r="Q9">
        <v>0</v>
      </c>
      <c r="R9" t="s">
        <v>329</v>
      </c>
    </row>
    <row r="10" spans="1:18" x14ac:dyDescent="0.25">
      <c r="A10">
        <v>9</v>
      </c>
      <c r="B10" t="s">
        <v>19</v>
      </c>
      <c r="C10" t="s">
        <v>400</v>
      </c>
      <c r="D10" s="8" t="s">
        <v>466</v>
      </c>
      <c r="E10" s="8" t="s">
        <v>637</v>
      </c>
      <c r="F10" t="s">
        <v>2138</v>
      </c>
      <c r="G10" s="25">
        <v>71537137.180000007</v>
      </c>
      <c r="H10" t="s">
        <v>741</v>
      </c>
      <c r="I10">
        <v>103</v>
      </c>
      <c r="J10" s="25">
        <v>0</v>
      </c>
      <c r="K10" s="25">
        <v>0</v>
      </c>
      <c r="L10" s="25">
        <v>0</v>
      </c>
      <c r="M10" s="25">
        <v>0</v>
      </c>
      <c r="N10" t="s">
        <v>4016</v>
      </c>
      <c r="O10" s="25">
        <v>0</v>
      </c>
      <c r="P10" t="s">
        <v>4016</v>
      </c>
      <c r="Q10">
        <v>0</v>
      </c>
      <c r="R10" t="s">
        <v>329</v>
      </c>
    </row>
    <row r="11" spans="1:18" x14ac:dyDescent="0.25">
      <c r="A11">
        <v>10</v>
      </c>
      <c r="B11" t="s">
        <v>19</v>
      </c>
      <c r="C11" t="s">
        <v>400</v>
      </c>
      <c r="D11" s="8" t="s">
        <v>1350</v>
      </c>
      <c r="E11" s="8" t="s">
        <v>2043</v>
      </c>
      <c r="F11" t="s">
        <v>1756</v>
      </c>
      <c r="G11" s="25">
        <v>241845339.33999997</v>
      </c>
      <c r="H11" t="s">
        <v>951</v>
      </c>
      <c r="I11">
        <v>103</v>
      </c>
      <c r="J11" s="25">
        <v>0</v>
      </c>
      <c r="K11" s="25">
        <v>0</v>
      </c>
      <c r="L11" s="25">
        <v>0</v>
      </c>
      <c r="M11" s="25">
        <v>0</v>
      </c>
      <c r="N11" t="s">
        <v>4016</v>
      </c>
      <c r="O11" s="25">
        <v>0</v>
      </c>
      <c r="P11" t="s">
        <v>4016</v>
      </c>
      <c r="Q11">
        <v>0</v>
      </c>
      <c r="R11" t="s">
        <v>329</v>
      </c>
    </row>
    <row r="12" spans="1:18" x14ac:dyDescent="0.25">
      <c r="A12">
        <v>11</v>
      </c>
      <c r="B12" t="s">
        <v>19</v>
      </c>
      <c r="C12" t="s">
        <v>400</v>
      </c>
      <c r="D12" s="8" t="s">
        <v>1867</v>
      </c>
      <c r="E12" s="8" t="s">
        <v>2043</v>
      </c>
      <c r="F12" t="s">
        <v>1756</v>
      </c>
      <c r="G12" s="25">
        <v>123928934.26000001</v>
      </c>
      <c r="H12" t="s">
        <v>951</v>
      </c>
      <c r="I12">
        <v>103</v>
      </c>
      <c r="J12" s="25">
        <v>0</v>
      </c>
      <c r="K12" s="25">
        <v>0</v>
      </c>
      <c r="L12" s="25">
        <v>0</v>
      </c>
      <c r="M12" s="25">
        <v>0</v>
      </c>
      <c r="N12" t="s">
        <v>4016</v>
      </c>
      <c r="O12" s="25">
        <v>0</v>
      </c>
      <c r="P12" t="s">
        <v>4016</v>
      </c>
      <c r="Q12">
        <v>0</v>
      </c>
      <c r="R12" t="s">
        <v>329</v>
      </c>
    </row>
    <row r="13" spans="1:18" x14ac:dyDescent="0.25">
      <c r="A13">
        <v>12</v>
      </c>
      <c r="B13" t="s">
        <v>19</v>
      </c>
      <c r="C13" t="s">
        <v>400</v>
      </c>
      <c r="D13" s="8" t="s">
        <v>401</v>
      </c>
      <c r="E13" s="8" t="s">
        <v>2042</v>
      </c>
      <c r="F13" t="s">
        <v>888</v>
      </c>
      <c r="G13" s="25">
        <v>322772366.12</v>
      </c>
      <c r="H13" t="s">
        <v>675</v>
      </c>
      <c r="I13">
        <v>103</v>
      </c>
      <c r="J13" s="25">
        <v>0</v>
      </c>
      <c r="K13" s="25">
        <v>0</v>
      </c>
      <c r="L13" s="25">
        <v>0</v>
      </c>
      <c r="M13" s="25">
        <v>0</v>
      </c>
      <c r="N13" t="s">
        <v>4016</v>
      </c>
      <c r="O13" s="25">
        <v>0</v>
      </c>
      <c r="P13" t="s">
        <v>4016</v>
      </c>
      <c r="Q13">
        <v>0</v>
      </c>
      <c r="R13" t="s">
        <v>329</v>
      </c>
    </row>
    <row r="14" spans="1:18" x14ac:dyDescent="0.25">
      <c r="A14">
        <v>13</v>
      </c>
      <c r="B14" t="s">
        <v>19</v>
      </c>
      <c r="C14" t="s">
        <v>400</v>
      </c>
      <c r="D14" s="8" t="s">
        <v>1346</v>
      </c>
      <c r="E14" s="8" t="s">
        <v>1582</v>
      </c>
      <c r="F14" t="s">
        <v>1755</v>
      </c>
      <c r="G14" s="25">
        <v>10000000.029999999</v>
      </c>
      <c r="H14" t="s">
        <v>948</v>
      </c>
      <c r="I14">
        <v>100</v>
      </c>
      <c r="J14" s="25">
        <v>0</v>
      </c>
      <c r="K14" s="25">
        <v>0</v>
      </c>
      <c r="L14" s="25">
        <v>0</v>
      </c>
      <c r="M14" s="25">
        <v>0</v>
      </c>
      <c r="N14" t="s">
        <v>4016</v>
      </c>
      <c r="O14" s="25">
        <v>0</v>
      </c>
      <c r="P14" t="s">
        <v>4016</v>
      </c>
      <c r="Q14">
        <v>0</v>
      </c>
      <c r="R14" t="s">
        <v>329</v>
      </c>
    </row>
    <row r="15" spans="1:18" x14ac:dyDescent="0.25">
      <c r="A15">
        <v>14</v>
      </c>
      <c r="B15" t="s">
        <v>19</v>
      </c>
      <c r="C15" t="s">
        <v>400</v>
      </c>
      <c r="D15" s="8" t="s">
        <v>1875</v>
      </c>
      <c r="E15" s="8" t="s">
        <v>636</v>
      </c>
      <c r="F15" t="s">
        <v>2142</v>
      </c>
      <c r="G15" s="25">
        <v>44232252.82</v>
      </c>
      <c r="H15" t="s">
        <v>740</v>
      </c>
      <c r="I15">
        <v>101</v>
      </c>
      <c r="J15" s="25">
        <v>0</v>
      </c>
      <c r="K15" s="25">
        <v>0</v>
      </c>
      <c r="L15" s="25">
        <v>0</v>
      </c>
      <c r="M15" s="25">
        <v>0</v>
      </c>
      <c r="N15" t="s">
        <v>4016</v>
      </c>
      <c r="O15" s="25">
        <v>0</v>
      </c>
      <c r="P15" t="s">
        <v>4016</v>
      </c>
      <c r="Q15">
        <v>0</v>
      </c>
      <c r="R15" t="s">
        <v>329</v>
      </c>
    </row>
    <row r="16" spans="1:18" x14ac:dyDescent="0.25">
      <c r="A16">
        <v>15</v>
      </c>
      <c r="B16" t="s">
        <v>19</v>
      </c>
      <c r="C16" t="s">
        <v>400</v>
      </c>
      <c r="D16" s="8" t="s">
        <v>432</v>
      </c>
      <c r="E16" s="8" t="s">
        <v>618</v>
      </c>
      <c r="F16" t="s">
        <v>904</v>
      </c>
      <c r="G16" s="25">
        <v>251882341.19</v>
      </c>
      <c r="H16" t="s">
        <v>706</v>
      </c>
      <c r="I16">
        <v>103</v>
      </c>
      <c r="J16" s="25">
        <v>0</v>
      </c>
      <c r="K16" s="25">
        <v>0</v>
      </c>
      <c r="L16" s="25">
        <v>0</v>
      </c>
      <c r="M16" s="25">
        <v>0</v>
      </c>
      <c r="N16" t="s">
        <v>4016</v>
      </c>
      <c r="O16" s="25">
        <v>0</v>
      </c>
      <c r="P16" t="s">
        <v>4016</v>
      </c>
      <c r="Q16">
        <v>0</v>
      </c>
      <c r="R16" t="s">
        <v>329</v>
      </c>
    </row>
    <row r="17" spans="1:18" x14ac:dyDescent="0.25">
      <c r="A17">
        <v>16</v>
      </c>
      <c r="B17" t="s">
        <v>19</v>
      </c>
      <c r="C17" t="s">
        <v>400</v>
      </c>
      <c r="D17" s="8" t="s">
        <v>459</v>
      </c>
      <c r="E17" s="8" t="s">
        <v>632</v>
      </c>
      <c r="F17" t="s">
        <v>912</v>
      </c>
      <c r="G17" s="25">
        <v>522828704.43000001</v>
      </c>
      <c r="H17" t="s">
        <v>734</v>
      </c>
      <c r="I17">
        <v>103</v>
      </c>
      <c r="J17" s="25">
        <v>0</v>
      </c>
      <c r="K17" s="25">
        <v>0</v>
      </c>
      <c r="L17" s="25">
        <v>0</v>
      </c>
      <c r="M17" s="25">
        <v>0</v>
      </c>
      <c r="N17" t="s">
        <v>4016</v>
      </c>
      <c r="O17" s="25">
        <v>0</v>
      </c>
      <c r="P17" t="s">
        <v>4016</v>
      </c>
      <c r="Q17">
        <v>0</v>
      </c>
      <c r="R17" t="s">
        <v>329</v>
      </c>
    </row>
    <row r="18" spans="1:18" x14ac:dyDescent="0.25">
      <c r="A18">
        <v>17</v>
      </c>
      <c r="B18" t="s">
        <v>19</v>
      </c>
      <c r="C18" t="s">
        <v>400</v>
      </c>
      <c r="D18" s="8" t="s">
        <v>528</v>
      </c>
      <c r="E18" s="8" t="s">
        <v>653</v>
      </c>
      <c r="F18" t="s">
        <v>920</v>
      </c>
      <c r="G18" s="25">
        <v>42061486.82</v>
      </c>
      <c r="H18" t="s">
        <v>807</v>
      </c>
      <c r="I18">
        <v>102</v>
      </c>
      <c r="J18" s="25">
        <v>0</v>
      </c>
      <c r="K18" s="25">
        <v>0</v>
      </c>
      <c r="L18" s="25">
        <v>0</v>
      </c>
      <c r="M18" s="25">
        <v>0</v>
      </c>
      <c r="N18" t="s">
        <v>4016</v>
      </c>
      <c r="O18" s="25">
        <v>0</v>
      </c>
      <c r="P18" t="s">
        <v>4016</v>
      </c>
      <c r="Q18">
        <v>0</v>
      </c>
      <c r="R18" t="s">
        <v>329</v>
      </c>
    </row>
    <row r="19" spans="1:18" x14ac:dyDescent="0.25">
      <c r="A19">
        <v>18</v>
      </c>
      <c r="B19" t="s">
        <v>19</v>
      </c>
      <c r="C19" t="s">
        <v>400</v>
      </c>
      <c r="D19" s="8" t="s">
        <v>1330</v>
      </c>
      <c r="E19" s="8" t="s">
        <v>1573</v>
      </c>
      <c r="F19" t="s">
        <v>1747</v>
      </c>
      <c r="G19" s="25">
        <v>329379283.73000002</v>
      </c>
      <c r="H19" t="s">
        <v>933</v>
      </c>
      <c r="I19">
        <v>102</v>
      </c>
      <c r="J19" s="25">
        <v>0</v>
      </c>
      <c r="K19" s="25">
        <v>0</v>
      </c>
      <c r="L19" s="25">
        <v>0</v>
      </c>
      <c r="M19" s="25">
        <v>0</v>
      </c>
      <c r="N19" t="s">
        <v>4016</v>
      </c>
      <c r="O19" s="25">
        <v>0</v>
      </c>
      <c r="P19" t="s">
        <v>4016</v>
      </c>
      <c r="Q19">
        <v>0</v>
      </c>
      <c r="R19" t="s">
        <v>329</v>
      </c>
    </row>
    <row r="20" spans="1:18" x14ac:dyDescent="0.25">
      <c r="A20">
        <v>19</v>
      </c>
      <c r="B20" t="s">
        <v>19</v>
      </c>
      <c r="C20" t="s">
        <v>400</v>
      </c>
      <c r="D20" s="8" t="s">
        <v>436</v>
      </c>
      <c r="E20" s="8" t="s">
        <v>2054</v>
      </c>
      <c r="F20" t="s">
        <v>907</v>
      </c>
      <c r="G20" s="25">
        <v>20487975.379999999</v>
      </c>
      <c r="H20" t="s">
        <v>710</v>
      </c>
      <c r="I20">
        <v>103</v>
      </c>
      <c r="J20" s="25">
        <v>0</v>
      </c>
      <c r="K20" s="25">
        <v>0</v>
      </c>
      <c r="L20" s="25">
        <v>0</v>
      </c>
      <c r="M20" s="25">
        <v>0</v>
      </c>
      <c r="N20" t="s">
        <v>4016</v>
      </c>
      <c r="O20" s="25">
        <v>0</v>
      </c>
      <c r="P20" t="s">
        <v>4016</v>
      </c>
      <c r="Q20">
        <v>0</v>
      </c>
      <c r="R20" t="s">
        <v>329</v>
      </c>
    </row>
    <row r="21" spans="1:18" x14ac:dyDescent="0.25">
      <c r="A21">
        <v>20</v>
      </c>
      <c r="B21" t="s">
        <v>19</v>
      </c>
      <c r="C21" t="s">
        <v>400</v>
      </c>
      <c r="D21" s="8" t="s">
        <v>1533</v>
      </c>
      <c r="E21" s="8" t="s">
        <v>1615</v>
      </c>
      <c r="F21" t="s">
        <v>1777</v>
      </c>
      <c r="G21" s="25">
        <v>3674156.19</v>
      </c>
      <c r="H21" t="s">
        <v>1126</v>
      </c>
      <c r="I21">
        <v>100</v>
      </c>
      <c r="J21" s="25">
        <v>0</v>
      </c>
      <c r="K21" s="25">
        <v>0</v>
      </c>
      <c r="L21" s="25">
        <v>0</v>
      </c>
      <c r="M21" s="25">
        <v>0</v>
      </c>
      <c r="N21" t="s">
        <v>4016</v>
      </c>
      <c r="O21" s="25">
        <v>0</v>
      </c>
      <c r="P21" t="s">
        <v>4016</v>
      </c>
      <c r="Q21">
        <v>0</v>
      </c>
      <c r="R21" t="s">
        <v>329</v>
      </c>
    </row>
    <row r="22" spans="1:18" x14ac:dyDescent="0.25">
      <c r="A22">
        <v>21</v>
      </c>
      <c r="B22" t="s">
        <v>19</v>
      </c>
      <c r="C22" t="s">
        <v>400</v>
      </c>
      <c r="D22" s="8" t="s">
        <v>1331</v>
      </c>
      <c r="E22" s="8" t="s">
        <v>1950</v>
      </c>
      <c r="F22" t="s">
        <v>1748</v>
      </c>
      <c r="G22" s="25">
        <v>23556928.289999999</v>
      </c>
      <c r="H22" t="s">
        <v>934</v>
      </c>
      <c r="I22">
        <v>101</v>
      </c>
      <c r="J22" s="25">
        <v>0</v>
      </c>
      <c r="K22" s="25">
        <v>0</v>
      </c>
      <c r="L22" s="25">
        <v>0</v>
      </c>
      <c r="M22" s="25">
        <v>0</v>
      </c>
      <c r="N22" t="s">
        <v>4016</v>
      </c>
      <c r="O22" s="25">
        <v>0</v>
      </c>
      <c r="P22" t="s">
        <v>4016</v>
      </c>
      <c r="Q22">
        <v>0</v>
      </c>
      <c r="R22" t="s">
        <v>329</v>
      </c>
    </row>
    <row r="23" spans="1:18" x14ac:dyDescent="0.25">
      <c r="A23">
        <v>22</v>
      </c>
      <c r="B23" t="s">
        <v>19</v>
      </c>
      <c r="C23" t="s">
        <v>400</v>
      </c>
      <c r="D23" s="8" t="s">
        <v>455</v>
      </c>
      <c r="E23" s="8" t="s">
        <v>631</v>
      </c>
      <c r="F23" t="s">
        <v>911</v>
      </c>
      <c r="G23" s="25">
        <v>1280722377.0599999</v>
      </c>
      <c r="H23" t="s">
        <v>730</v>
      </c>
      <c r="I23">
        <v>103</v>
      </c>
      <c r="J23" s="25">
        <v>0</v>
      </c>
      <c r="K23" s="25">
        <v>0</v>
      </c>
      <c r="L23" s="25">
        <v>0</v>
      </c>
      <c r="M23" s="25">
        <v>0</v>
      </c>
      <c r="N23" t="s">
        <v>4016</v>
      </c>
      <c r="O23" s="25">
        <v>0</v>
      </c>
      <c r="P23" t="s">
        <v>4016</v>
      </c>
      <c r="Q23">
        <v>0</v>
      </c>
      <c r="R23" t="s">
        <v>329</v>
      </c>
    </row>
    <row r="24" spans="1:18" x14ac:dyDescent="0.25">
      <c r="A24">
        <v>23</v>
      </c>
      <c r="B24" t="s">
        <v>19</v>
      </c>
      <c r="C24" t="s">
        <v>400</v>
      </c>
      <c r="D24" s="8" t="s">
        <v>583</v>
      </c>
      <c r="E24" s="8" t="s">
        <v>2051</v>
      </c>
      <c r="F24" t="s">
        <v>921</v>
      </c>
      <c r="G24" s="25">
        <v>33352098.84</v>
      </c>
      <c r="H24" t="s">
        <v>864</v>
      </c>
      <c r="I24">
        <v>101</v>
      </c>
      <c r="J24" s="25">
        <v>0</v>
      </c>
      <c r="K24" s="25">
        <v>0</v>
      </c>
      <c r="L24" s="25">
        <v>0</v>
      </c>
      <c r="M24" s="25">
        <v>0</v>
      </c>
      <c r="N24" t="s">
        <v>4016</v>
      </c>
      <c r="O24" s="25">
        <v>0</v>
      </c>
      <c r="P24" t="s">
        <v>4016</v>
      </c>
      <c r="Q24">
        <v>0</v>
      </c>
      <c r="R24" t="s">
        <v>329</v>
      </c>
    </row>
    <row r="25" spans="1:18" x14ac:dyDescent="0.25">
      <c r="A25">
        <v>24</v>
      </c>
      <c r="B25" t="s">
        <v>19</v>
      </c>
      <c r="C25" t="s">
        <v>400</v>
      </c>
      <c r="D25" s="8" t="s">
        <v>412</v>
      </c>
      <c r="E25" s="8" t="s">
        <v>2120</v>
      </c>
      <c r="F25" t="s">
        <v>894</v>
      </c>
      <c r="G25" s="25">
        <v>107732233.02</v>
      </c>
      <c r="H25" t="s">
        <v>686</v>
      </c>
      <c r="I25">
        <v>103</v>
      </c>
      <c r="J25" s="25">
        <v>0</v>
      </c>
      <c r="K25" s="25">
        <v>0</v>
      </c>
      <c r="L25" s="25">
        <v>0</v>
      </c>
      <c r="M25" s="25">
        <v>0</v>
      </c>
      <c r="N25" t="s">
        <v>4016</v>
      </c>
      <c r="O25" s="25">
        <v>0</v>
      </c>
      <c r="P25" t="s">
        <v>4016</v>
      </c>
      <c r="Q25">
        <v>0</v>
      </c>
      <c r="R25" t="s">
        <v>329</v>
      </c>
    </row>
    <row r="26" spans="1:18" x14ac:dyDescent="0.25">
      <c r="A26">
        <v>25</v>
      </c>
      <c r="B26" t="s">
        <v>19</v>
      </c>
      <c r="C26" t="s">
        <v>400</v>
      </c>
      <c r="D26" s="8" t="s">
        <v>414</v>
      </c>
      <c r="E26" s="8" t="s">
        <v>2124</v>
      </c>
      <c r="F26" t="s">
        <v>896</v>
      </c>
      <c r="G26" s="25">
        <v>424566829</v>
      </c>
      <c r="H26" t="s">
        <v>688</v>
      </c>
      <c r="I26">
        <v>102</v>
      </c>
      <c r="J26" s="25">
        <v>0</v>
      </c>
      <c r="K26" s="25">
        <v>0</v>
      </c>
      <c r="L26" s="25">
        <v>0</v>
      </c>
      <c r="M26" s="25">
        <v>0</v>
      </c>
      <c r="N26" t="s">
        <v>4016</v>
      </c>
      <c r="O26" s="25">
        <v>0</v>
      </c>
      <c r="P26" t="s">
        <v>4016</v>
      </c>
      <c r="Q26">
        <v>0</v>
      </c>
      <c r="R26" t="s">
        <v>329</v>
      </c>
    </row>
    <row r="27" spans="1:18" x14ac:dyDescent="0.25">
      <c r="A27">
        <v>26</v>
      </c>
      <c r="B27" t="s">
        <v>19</v>
      </c>
      <c r="C27" t="s">
        <v>400</v>
      </c>
      <c r="D27" s="8" t="s">
        <v>1511</v>
      </c>
      <c r="E27" s="8" t="s">
        <v>1594</v>
      </c>
      <c r="F27" t="s">
        <v>1763</v>
      </c>
      <c r="G27" s="25">
        <v>472578041</v>
      </c>
      <c r="H27" t="s">
        <v>1104</v>
      </c>
      <c r="I27">
        <v>100</v>
      </c>
      <c r="J27" s="25">
        <v>0</v>
      </c>
      <c r="K27" s="25">
        <v>0</v>
      </c>
      <c r="L27" s="25">
        <v>0</v>
      </c>
      <c r="M27" s="25">
        <v>0</v>
      </c>
      <c r="N27" t="s">
        <v>4016</v>
      </c>
      <c r="O27" s="25">
        <v>0</v>
      </c>
      <c r="P27" t="s">
        <v>4016</v>
      </c>
      <c r="Q27">
        <v>0</v>
      </c>
      <c r="R27" t="s">
        <v>329</v>
      </c>
    </row>
    <row r="28" spans="1:18" x14ac:dyDescent="0.25">
      <c r="A28">
        <v>27</v>
      </c>
      <c r="B28" t="s">
        <v>19</v>
      </c>
      <c r="C28" t="s">
        <v>400</v>
      </c>
      <c r="D28" s="8" t="s">
        <v>405</v>
      </c>
      <c r="E28" s="8" t="s">
        <v>606</v>
      </c>
      <c r="F28" t="s">
        <v>890</v>
      </c>
      <c r="G28" s="25">
        <v>849918713.63</v>
      </c>
      <c r="H28" t="s">
        <v>679</v>
      </c>
      <c r="I28">
        <v>103</v>
      </c>
      <c r="J28" s="25">
        <v>0</v>
      </c>
      <c r="K28" s="25">
        <v>0</v>
      </c>
      <c r="L28" s="25">
        <v>0</v>
      </c>
      <c r="M28" s="25">
        <v>0</v>
      </c>
      <c r="N28" t="s">
        <v>4016</v>
      </c>
      <c r="O28" s="25">
        <v>0</v>
      </c>
      <c r="P28" t="s">
        <v>4016</v>
      </c>
      <c r="Q28">
        <v>0</v>
      </c>
      <c r="R28" t="s">
        <v>329</v>
      </c>
    </row>
    <row r="29" spans="1:18" x14ac:dyDescent="0.25">
      <c r="A29">
        <v>28</v>
      </c>
      <c r="B29" t="s">
        <v>19</v>
      </c>
      <c r="C29" t="s">
        <v>400</v>
      </c>
      <c r="D29" s="8" t="s">
        <v>491</v>
      </c>
      <c r="E29" s="8" t="s">
        <v>643</v>
      </c>
      <c r="F29" t="s">
        <v>917</v>
      </c>
      <c r="G29" s="25">
        <v>3899010.11</v>
      </c>
      <c r="H29" t="s">
        <v>767</v>
      </c>
      <c r="I29">
        <v>101</v>
      </c>
      <c r="J29" s="25">
        <v>0</v>
      </c>
      <c r="K29" s="25">
        <v>0</v>
      </c>
      <c r="L29" s="25">
        <v>0</v>
      </c>
      <c r="M29" s="25">
        <v>0</v>
      </c>
      <c r="N29" t="s">
        <v>4016</v>
      </c>
      <c r="O29" s="25">
        <v>0</v>
      </c>
      <c r="P29" t="s">
        <v>4016</v>
      </c>
      <c r="Q29">
        <v>0</v>
      </c>
      <c r="R29" t="s">
        <v>329</v>
      </c>
    </row>
    <row r="30" spans="1:18" x14ac:dyDescent="0.25">
      <c r="A30">
        <v>29</v>
      </c>
      <c r="B30" t="s">
        <v>19</v>
      </c>
      <c r="C30" t="s">
        <v>400</v>
      </c>
      <c r="D30" s="8" t="s">
        <v>410</v>
      </c>
      <c r="E30" s="8" t="s">
        <v>2123</v>
      </c>
      <c r="F30" t="s">
        <v>892</v>
      </c>
      <c r="G30" s="25">
        <v>150815931.11000001</v>
      </c>
      <c r="H30" t="s">
        <v>684</v>
      </c>
      <c r="I30">
        <v>103</v>
      </c>
      <c r="J30" s="25">
        <v>0</v>
      </c>
      <c r="K30" s="25">
        <v>0</v>
      </c>
      <c r="L30" s="25">
        <v>0</v>
      </c>
      <c r="M30" s="25">
        <v>0</v>
      </c>
      <c r="N30" t="s">
        <v>4016</v>
      </c>
      <c r="O30" s="25">
        <v>0</v>
      </c>
      <c r="P30" t="s">
        <v>4016</v>
      </c>
      <c r="Q30">
        <v>0</v>
      </c>
      <c r="R30" t="s">
        <v>329</v>
      </c>
    </row>
    <row r="31" spans="1:18" x14ac:dyDescent="0.25">
      <c r="A31">
        <v>30</v>
      </c>
      <c r="B31" t="s">
        <v>19</v>
      </c>
      <c r="C31" t="s">
        <v>400</v>
      </c>
      <c r="D31" s="8" t="s">
        <v>415</v>
      </c>
      <c r="E31" s="8" t="s">
        <v>2039</v>
      </c>
      <c r="F31" t="s">
        <v>897</v>
      </c>
      <c r="G31" s="25">
        <v>442582098.74000001</v>
      </c>
      <c r="H31" t="s">
        <v>689</v>
      </c>
      <c r="I31">
        <v>102</v>
      </c>
      <c r="J31" s="25">
        <v>0</v>
      </c>
      <c r="K31" s="25">
        <v>0</v>
      </c>
      <c r="L31" s="25">
        <v>0</v>
      </c>
      <c r="M31" s="25">
        <v>0</v>
      </c>
      <c r="N31" t="s">
        <v>4016</v>
      </c>
      <c r="O31" s="25">
        <v>0</v>
      </c>
      <c r="P31" t="s">
        <v>4016</v>
      </c>
      <c r="Q31">
        <v>0</v>
      </c>
      <c r="R31" t="s">
        <v>329</v>
      </c>
    </row>
    <row r="32" spans="1:18" x14ac:dyDescent="0.25">
      <c r="A32">
        <v>31</v>
      </c>
      <c r="B32" t="s">
        <v>19</v>
      </c>
      <c r="C32" t="s">
        <v>400</v>
      </c>
      <c r="D32" s="8" t="s">
        <v>1390</v>
      </c>
      <c r="E32" s="8" t="s">
        <v>2069</v>
      </c>
      <c r="F32" t="s">
        <v>1759</v>
      </c>
      <c r="G32" s="25">
        <v>3207418.37</v>
      </c>
      <c r="H32" t="s">
        <v>991</v>
      </c>
      <c r="I32">
        <v>100</v>
      </c>
      <c r="J32" s="25">
        <v>0</v>
      </c>
      <c r="K32" s="25">
        <v>0</v>
      </c>
      <c r="L32" s="25">
        <v>0</v>
      </c>
      <c r="M32" s="25">
        <v>0</v>
      </c>
      <c r="N32" t="s">
        <v>4016</v>
      </c>
      <c r="O32" s="25">
        <v>0</v>
      </c>
      <c r="P32" t="s">
        <v>4016</v>
      </c>
      <c r="Q32">
        <v>0</v>
      </c>
      <c r="R32" t="s">
        <v>329</v>
      </c>
    </row>
    <row r="33" spans="1:18" x14ac:dyDescent="0.25">
      <c r="A33">
        <v>32</v>
      </c>
      <c r="B33" t="s">
        <v>19</v>
      </c>
      <c r="C33" t="s">
        <v>400</v>
      </c>
      <c r="D33" s="8" t="s">
        <v>404</v>
      </c>
      <c r="E33" s="8" t="s">
        <v>605</v>
      </c>
      <c r="F33" t="s">
        <v>889</v>
      </c>
      <c r="G33" s="25">
        <v>144527817.56999999</v>
      </c>
      <c r="H33" t="s">
        <v>678</v>
      </c>
      <c r="I33">
        <v>103</v>
      </c>
      <c r="J33" s="25">
        <v>0</v>
      </c>
      <c r="K33" s="25">
        <v>0</v>
      </c>
      <c r="L33" s="25">
        <v>0</v>
      </c>
      <c r="M33" s="25">
        <v>0</v>
      </c>
      <c r="N33" t="s">
        <v>4016</v>
      </c>
      <c r="O33" s="25">
        <v>0</v>
      </c>
      <c r="P33" t="s">
        <v>4016</v>
      </c>
      <c r="Q33">
        <v>0</v>
      </c>
      <c r="R33" t="s">
        <v>329</v>
      </c>
    </row>
    <row r="34" spans="1:18" x14ac:dyDescent="0.25">
      <c r="A34">
        <v>33</v>
      </c>
      <c r="B34" t="s">
        <v>19</v>
      </c>
      <c r="C34" t="s">
        <v>400</v>
      </c>
      <c r="D34" s="8" t="s">
        <v>1862</v>
      </c>
      <c r="E34" s="8" t="s">
        <v>924</v>
      </c>
      <c r="F34" t="s">
        <v>919</v>
      </c>
      <c r="G34" s="25">
        <v>418650016.12</v>
      </c>
      <c r="H34" t="s">
        <v>802</v>
      </c>
      <c r="I34">
        <v>100</v>
      </c>
      <c r="J34" s="25">
        <v>0</v>
      </c>
      <c r="K34" s="25">
        <v>0</v>
      </c>
      <c r="L34" s="25">
        <v>0</v>
      </c>
      <c r="M34" s="25">
        <v>0</v>
      </c>
      <c r="N34" t="s">
        <v>4016</v>
      </c>
      <c r="O34" s="25">
        <v>0</v>
      </c>
      <c r="P34" t="s">
        <v>4016</v>
      </c>
      <c r="Q34">
        <v>0</v>
      </c>
      <c r="R34" t="s">
        <v>329</v>
      </c>
    </row>
    <row r="35" spans="1:18" x14ac:dyDescent="0.25">
      <c r="A35">
        <v>34</v>
      </c>
      <c r="B35" t="s">
        <v>19</v>
      </c>
      <c r="C35" t="s">
        <v>400</v>
      </c>
      <c r="D35" s="8" t="s">
        <v>454</v>
      </c>
      <c r="E35" s="8" t="s">
        <v>630</v>
      </c>
      <c r="F35" t="s">
        <v>910</v>
      </c>
      <c r="G35" s="25">
        <v>2431889018.54</v>
      </c>
      <c r="H35" t="s">
        <v>729</v>
      </c>
      <c r="I35">
        <v>103</v>
      </c>
      <c r="J35" s="25">
        <v>0</v>
      </c>
      <c r="K35" s="25">
        <v>0</v>
      </c>
      <c r="L35" s="25">
        <v>0</v>
      </c>
      <c r="M35" s="25">
        <v>0</v>
      </c>
      <c r="N35" t="s">
        <v>4016</v>
      </c>
      <c r="O35" s="25">
        <v>0</v>
      </c>
      <c r="P35" t="s">
        <v>4016</v>
      </c>
      <c r="Q35">
        <v>0</v>
      </c>
      <c r="R35" t="s">
        <v>329</v>
      </c>
    </row>
    <row r="36" spans="1:18" x14ac:dyDescent="0.25">
      <c r="A36">
        <v>35</v>
      </c>
      <c r="B36" t="s">
        <v>19</v>
      </c>
      <c r="C36" t="s">
        <v>400</v>
      </c>
      <c r="D36" s="8" t="s">
        <v>1856</v>
      </c>
      <c r="E36" s="8" t="s">
        <v>2132</v>
      </c>
      <c r="F36" t="s">
        <v>2131</v>
      </c>
      <c r="G36" s="25">
        <v>729718968.88</v>
      </c>
      <c r="H36" t="s">
        <v>1977</v>
      </c>
      <c r="I36">
        <v>100</v>
      </c>
      <c r="J36" s="25">
        <v>0</v>
      </c>
      <c r="K36" s="25">
        <v>0</v>
      </c>
      <c r="L36" s="25">
        <v>0</v>
      </c>
      <c r="M36" s="25">
        <v>0</v>
      </c>
      <c r="N36" t="s">
        <v>4016</v>
      </c>
      <c r="O36" s="25">
        <v>0</v>
      </c>
      <c r="P36" t="s">
        <v>4016</v>
      </c>
      <c r="Q36">
        <v>0</v>
      </c>
      <c r="R36" t="s">
        <v>329</v>
      </c>
    </row>
    <row r="37" spans="1:18" x14ac:dyDescent="0.25">
      <c r="A37">
        <v>36</v>
      </c>
      <c r="B37" t="s">
        <v>19</v>
      </c>
      <c r="C37" t="s">
        <v>400</v>
      </c>
      <c r="D37" s="8" t="s">
        <v>1340</v>
      </c>
      <c r="E37" s="8" t="s">
        <v>1967</v>
      </c>
      <c r="F37" t="s">
        <v>1751</v>
      </c>
      <c r="G37" s="25">
        <v>88912726.449999988</v>
      </c>
      <c r="H37" t="s">
        <v>942</v>
      </c>
      <c r="I37">
        <v>100</v>
      </c>
      <c r="J37" s="25">
        <v>0</v>
      </c>
      <c r="K37" s="25">
        <v>0</v>
      </c>
      <c r="L37" s="25">
        <v>0</v>
      </c>
      <c r="M37" s="25">
        <v>0</v>
      </c>
      <c r="N37" t="s">
        <v>4016</v>
      </c>
      <c r="O37" s="25">
        <v>0</v>
      </c>
      <c r="P37" t="s">
        <v>4016</v>
      </c>
      <c r="Q37">
        <v>0</v>
      </c>
      <c r="R37" t="s">
        <v>329</v>
      </c>
    </row>
    <row r="38" spans="1:18" x14ac:dyDescent="0.25">
      <c r="A38">
        <v>37</v>
      </c>
      <c r="B38" t="s">
        <v>19</v>
      </c>
      <c r="C38" t="s">
        <v>400</v>
      </c>
      <c r="D38" s="8" t="s">
        <v>1878</v>
      </c>
      <c r="E38" s="8" t="s">
        <v>1595</v>
      </c>
      <c r="F38" t="s">
        <v>2149</v>
      </c>
      <c r="G38" s="25">
        <v>24266666.600000001</v>
      </c>
      <c r="H38" t="s">
        <v>1105</v>
      </c>
      <c r="I38">
        <v>100</v>
      </c>
      <c r="J38" s="25">
        <v>0</v>
      </c>
      <c r="K38" s="25">
        <v>0</v>
      </c>
      <c r="L38" s="25">
        <v>0</v>
      </c>
      <c r="M38" s="25">
        <v>0</v>
      </c>
      <c r="N38" t="s">
        <v>4016</v>
      </c>
      <c r="O38" s="25">
        <v>0</v>
      </c>
      <c r="P38" t="s">
        <v>4016</v>
      </c>
      <c r="Q38">
        <v>0</v>
      </c>
      <c r="R38" t="s">
        <v>329</v>
      </c>
    </row>
    <row r="39" spans="1:18" x14ac:dyDescent="0.25">
      <c r="A39">
        <v>38</v>
      </c>
      <c r="B39" t="s">
        <v>19</v>
      </c>
      <c r="C39" t="s">
        <v>400</v>
      </c>
      <c r="D39" s="8" t="s">
        <v>1527</v>
      </c>
      <c r="E39" s="8" t="s">
        <v>2059</v>
      </c>
      <c r="F39" t="s">
        <v>1773</v>
      </c>
      <c r="G39" s="25">
        <v>10245492.4</v>
      </c>
      <c r="H39" t="s">
        <v>1120</v>
      </c>
      <c r="I39">
        <v>100</v>
      </c>
      <c r="J39" s="25">
        <v>0</v>
      </c>
      <c r="K39" s="25">
        <v>0</v>
      </c>
      <c r="L39" s="25">
        <v>0</v>
      </c>
      <c r="M39" s="25">
        <v>0</v>
      </c>
      <c r="N39" t="s">
        <v>4016</v>
      </c>
      <c r="O39" s="25">
        <v>0</v>
      </c>
      <c r="P39" t="s">
        <v>4016</v>
      </c>
      <c r="Q39">
        <v>0</v>
      </c>
      <c r="R39" t="s">
        <v>329</v>
      </c>
    </row>
    <row r="40" spans="1:18" x14ac:dyDescent="0.25">
      <c r="A40">
        <v>39</v>
      </c>
      <c r="B40" t="s">
        <v>19</v>
      </c>
      <c r="C40" t="s">
        <v>400</v>
      </c>
      <c r="D40" s="8" t="s">
        <v>1854</v>
      </c>
      <c r="E40" s="8" t="s">
        <v>2035</v>
      </c>
      <c r="F40" t="s">
        <v>2130</v>
      </c>
      <c r="G40" s="25">
        <v>1106254301.02</v>
      </c>
      <c r="H40" t="s">
        <v>943</v>
      </c>
      <c r="I40">
        <v>100</v>
      </c>
      <c r="J40" s="25">
        <v>0</v>
      </c>
      <c r="K40" s="25">
        <v>0</v>
      </c>
      <c r="L40" s="25">
        <v>0</v>
      </c>
      <c r="M40" s="25">
        <v>0</v>
      </c>
      <c r="N40" t="s">
        <v>4016</v>
      </c>
      <c r="O40" s="25">
        <v>0</v>
      </c>
      <c r="P40" t="s">
        <v>4016</v>
      </c>
      <c r="Q40">
        <v>0</v>
      </c>
      <c r="R40" t="s">
        <v>329</v>
      </c>
    </row>
    <row r="41" spans="1:18" x14ac:dyDescent="0.25">
      <c r="A41">
        <v>40</v>
      </c>
      <c r="B41" t="s">
        <v>19</v>
      </c>
      <c r="C41" t="s">
        <v>400</v>
      </c>
      <c r="D41" s="8" t="s">
        <v>1870</v>
      </c>
      <c r="E41" s="8" t="s">
        <v>1595</v>
      </c>
      <c r="F41" t="s">
        <v>2137</v>
      </c>
      <c r="G41" s="25">
        <v>83009901.310000002</v>
      </c>
      <c r="H41" t="s">
        <v>1105</v>
      </c>
      <c r="I41">
        <v>100</v>
      </c>
      <c r="J41" s="25">
        <v>0</v>
      </c>
      <c r="K41" s="25">
        <v>0</v>
      </c>
      <c r="L41" s="25">
        <v>0</v>
      </c>
      <c r="M41" s="25">
        <v>0</v>
      </c>
      <c r="N41" t="s">
        <v>4016</v>
      </c>
      <c r="O41" s="25">
        <v>0</v>
      </c>
      <c r="P41" t="s">
        <v>4016</v>
      </c>
      <c r="Q41">
        <v>0</v>
      </c>
      <c r="R41" t="s">
        <v>329</v>
      </c>
    </row>
    <row r="42" spans="1:18" x14ac:dyDescent="0.25">
      <c r="A42">
        <v>41</v>
      </c>
      <c r="B42" t="s">
        <v>19</v>
      </c>
      <c r="C42" t="s">
        <v>400</v>
      </c>
      <c r="D42" s="8" t="s">
        <v>1515</v>
      </c>
      <c r="E42" s="8" t="s">
        <v>1966</v>
      </c>
      <c r="F42" t="s">
        <v>1767</v>
      </c>
      <c r="G42" s="25">
        <v>210615955.34</v>
      </c>
      <c r="H42" t="s">
        <v>1108</v>
      </c>
      <c r="I42">
        <v>102</v>
      </c>
      <c r="J42" s="25">
        <v>0</v>
      </c>
      <c r="K42" s="25">
        <v>0</v>
      </c>
      <c r="L42" s="25">
        <v>0</v>
      </c>
      <c r="M42" s="25">
        <v>0</v>
      </c>
      <c r="N42" t="s">
        <v>4016</v>
      </c>
      <c r="O42" s="25">
        <v>0</v>
      </c>
      <c r="P42" t="s">
        <v>4016</v>
      </c>
      <c r="Q42">
        <v>0</v>
      </c>
      <c r="R42" t="s">
        <v>329</v>
      </c>
    </row>
    <row r="43" spans="1:18" x14ac:dyDescent="0.25">
      <c r="A43">
        <v>42</v>
      </c>
      <c r="B43" t="s">
        <v>19</v>
      </c>
      <c r="C43" t="s">
        <v>400</v>
      </c>
      <c r="D43" s="8" t="s">
        <v>1518</v>
      </c>
      <c r="E43" s="8" t="s">
        <v>1601</v>
      </c>
      <c r="F43" t="s">
        <v>1769</v>
      </c>
      <c r="G43" s="25">
        <v>23641228.039999999</v>
      </c>
      <c r="H43" t="s">
        <v>1111</v>
      </c>
      <c r="I43">
        <v>100</v>
      </c>
      <c r="J43" s="25">
        <v>0</v>
      </c>
      <c r="K43" s="25">
        <v>0</v>
      </c>
      <c r="L43" s="25">
        <v>0</v>
      </c>
      <c r="M43" s="25">
        <v>0</v>
      </c>
      <c r="N43" t="s">
        <v>4016</v>
      </c>
      <c r="O43" s="25">
        <v>0</v>
      </c>
      <c r="P43" t="s">
        <v>4016</v>
      </c>
      <c r="Q43">
        <v>0</v>
      </c>
      <c r="R43" t="s">
        <v>329</v>
      </c>
    </row>
    <row r="44" spans="1:18" x14ac:dyDescent="0.25">
      <c r="A44">
        <v>43</v>
      </c>
      <c r="B44" t="s">
        <v>19</v>
      </c>
      <c r="C44" t="s">
        <v>400</v>
      </c>
      <c r="D44" s="8" t="s">
        <v>1520</v>
      </c>
      <c r="E44" s="8" t="s">
        <v>1603</v>
      </c>
      <c r="F44" t="s">
        <v>1770</v>
      </c>
      <c r="G44" s="25">
        <v>29727828.140000001</v>
      </c>
      <c r="H44" t="s">
        <v>1113</v>
      </c>
      <c r="I44">
        <v>100</v>
      </c>
      <c r="J44" s="25">
        <v>0</v>
      </c>
      <c r="K44" s="25">
        <v>0</v>
      </c>
      <c r="L44" s="25">
        <v>0</v>
      </c>
      <c r="M44" s="25">
        <v>0</v>
      </c>
      <c r="N44" t="s">
        <v>4016</v>
      </c>
      <c r="O44" s="25">
        <v>0</v>
      </c>
      <c r="P44" t="s">
        <v>4016</v>
      </c>
      <c r="Q44">
        <v>0</v>
      </c>
      <c r="R44" t="s">
        <v>329</v>
      </c>
    </row>
    <row r="45" spans="1:18" x14ac:dyDescent="0.25">
      <c r="A45">
        <v>44</v>
      </c>
      <c r="B45" t="s">
        <v>19</v>
      </c>
      <c r="C45" t="s">
        <v>400</v>
      </c>
      <c r="D45" s="8" t="s">
        <v>503</v>
      </c>
      <c r="E45" s="8" t="s">
        <v>1962</v>
      </c>
      <c r="F45" t="s">
        <v>2161</v>
      </c>
      <c r="G45" s="25">
        <v>1728638.02</v>
      </c>
      <c r="H45" t="s">
        <v>780</v>
      </c>
      <c r="I45">
        <v>100</v>
      </c>
      <c r="J45" s="25">
        <v>0</v>
      </c>
      <c r="K45" s="25">
        <v>0</v>
      </c>
      <c r="L45" s="25">
        <v>0</v>
      </c>
      <c r="M45" s="25">
        <v>0</v>
      </c>
      <c r="N45" t="s">
        <v>4016</v>
      </c>
      <c r="O45" s="25">
        <v>0</v>
      </c>
      <c r="P45" t="s">
        <v>4016</v>
      </c>
      <c r="Q45">
        <v>0</v>
      </c>
      <c r="R45" t="s">
        <v>329</v>
      </c>
    </row>
    <row r="46" spans="1:18" x14ac:dyDescent="0.25">
      <c r="A46">
        <v>45</v>
      </c>
      <c r="B46" t="s">
        <v>19</v>
      </c>
      <c r="C46" t="s">
        <v>400</v>
      </c>
      <c r="D46" s="8" t="s">
        <v>1888</v>
      </c>
      <c r="E46" s="8" t="s">
        <v>2159</v>
      </c>
      <c r="F46" t="s">
        <v>2158</v>
      </c>
      <c r="G46" s="25">
        <v>3230363.59</v>
      </c>
      <c r="H46" t="s">
        <v>1991</v>
      </c>
      <c r="I46">
        <v>100</v>
      </c>
      <c r="J46" s="25">
        <v>0</v>
      </c>
      <c r="K46" s="25">
        <v>0</v>
      </c>
      <c r="L46" s="25">
        <v>0</v>
      </c>
      <c r="M46" s="25">
        <v>0</v>
      </c>
      <c r="N46" t="s">
        <v>4016</v>
      </c>
      <c r="O46" s="25">
        <v>0</v>
      </c>
      <c r="P46" t="s">
        <v>4016</v>
      </c>
      <c r="Q46">
        <v>0</v>
      </c>
      <c r="R46" t="s">
        <v>329</v>
      </c>
    </row>
    <row r="47" spans="1:18" x14ac:dyDescent="0.25">
      <c r="A47">
        <v>46</v>
      </c>
      <c r="B47" t="s">
        <v>19</v>
      </c>
      <c r="C47" t="s">
        <v>400</v>
      </c>
      <c r="D47" s="8" t="s">
        <v>435</v>
      </c>
      <c r="E47" s="8" t="s">
        <v>620</v>
      </c>
      <c r="F47" t="s">
        <v>906</v>
      </c>
      <c r="G47" s="25">
        <v>15828827.380000001</v>
      </c>
      <c r="H47" t="s">
        <v>709</v>
      </c>
      <c r="I47">
        <v>102</v>
      </c>
      <c r="J47" s="25">
        <v>0</v>
      </c>
      <c r="K47" s="25">
        <v>0</v>
      </c>
      <c r="L47" s="25">
        <v>0</v>
      </c>
      <c r="M47" s="25">
        <v>0</v>
      </c>
      <c r="N47" t="s">
        <v>4016</v>
      </c>
      <c r="O47" s="25">
        <v>0</v>
      </c>
      <c r="P47" t="s">
        <v>4016</v>
      </c>
      <c r="Q47">
        <v>0</v>
      </c>
      <c r="R47" t="s">
        <v>329</v>
      </c>
    </row>
    <row r="48" spans="1:18" x14ac:dyDescent="0.25">
      <c r="A48">
        <v>47</v>
      </c>
      <c r="B48" t="s">
        <v>19</v>
      </c>
      <c r="C48" t="s">
        <v>400</v>
      </c>
      <c r="D48" s="8" t="s">
        <v>529</v>
      </c>
      <c r="E48" s="8" t="s">
        <v>654</v>
      </c>
      <c r="F48" t="s">
        <v>2143</v>
      </c>
      <c r="G48" s="25">
        <v>42362862.939999998</v>
      </c>
      <c r="H48" t="s">
        <v>808</v>
      </c>
      <c r="I48">
        <v>102</v>
      </c>
      <c r="J48" s="25">
        <v>0</v>
      </c>
      <c r="K48" s="25">
        <v>0</v>
      </c>
      <c r="L48" s="25">
        <v>0</v>
      </c>
      <c r="M48" s="25">
        <v>0</v>
      </c>
      <c r="N48" t="s">
        <v>4016</v>
      </c>
      <c r="O48" s="25">
        <v>0</v>
      </c>
      <c r="P48" t="s">
        <v>4016</v>
      </c>
      <c r="Q48">
        <v>0</v>
      </c>
      <c r="R48" t="s">
        <v>329</v>
      </c>
    </row>
    <row r="49" spans="1:18" x14ac:dyDescent="0.25">
      <c r="A49">
        <v>48</v>
      </c>
      <c r="B49" t="s">
        <v>19</v>
      </c>
      <c r="C49" t="s">
        <v>400</v>
      </c>
      <c r="D49" s="8" t="s">
        <v>422</v>
      </c>
      <c r="E49" s="8" t="s">
        <v>2122</v>
      </c>
      <c r="F49" t="s">
        <v>901</v>
      </c>
      <c r="G49" s="25">
        <v>200734259.41999999</v>
      </c>
      <c r="H49" t="s">
        <v>696</v>
      </c>
      <c r="I49">
        <v>103</v>
      </c>
      <c r="J49" s="25">
        <v>0</v>
      </c>
      <c r="K49" s="25">
        <v>0</v>
      </c>
      <c r="L49" s="25">
        <v>0</v>
      </c>
      <c r="M49" s="25">
        <v>0</v>
      </c>
      <c r="N49" t="s">
        <v>4016</v>
      </c>
      <c r="O49" s="25">
        <v>0</v>
      </c>
      <c r="P49" t="s">
        <v>4016</v>
      </c>
      <c r="Q49">
        <v>0</v>
      </c>
      <c r="R49" t="s">
        <v>329</v>
      </c>
    </row>
    <row r="50" spans="1:18" x14ac:dyDescent="0.25">
      <c r="A50">
        <v>49</v>
      </c>
      <c r="B50" t="s">
        <v>19</v>
      </c>
      <c r="C50" t="s">
        <v>400</v>
      </c>
      <c r="D50" s="8" t="s">
        <v>409</v>
      </c>
      <c r="E50" s="8" t="s">
        <v>2121</v>
      </c>
      <c r="F50" t="s">
        <v>891</v>
      </c>
      <c r="G50" s="25">
        <v>626372736.24000001</v>
      </c>
      <c r="H50" t="s">
        <v>683</v>
      </c>
      <c r="I50">
        <v>103</v>
      </c>
      <c r="J50" s="25">
        <v>0</v>
      </c>
      <c r="K50" s="25">
        <v>0</v>
      </c>
      <c r="L50" s="25">
        <v>0</v>
      </c>
      <c r="M50" s="25">
        <v>0</v>
      </c>
      <c r="N50" t="s">
        <v>4016</v>
      </c>
      <c r="O50" s="25">
        <v>0</v>
      </c>
      <c r="P50" t="s">
        <v>4016</v>
      </c>
      <c r="Q50">
        <v>0</v>
      </c>
      <c r="R50" t="s">
        <v>329</v>
      </c>
    </row>
    <row r="51" spans="1:18" x14ac:dyDescent="0.25">
      <c r="A51">
        <v>50</v>
      </c>
      <c r="B51" t="s">
        <v>19</v>
      </c>
      <c r="C51" t="s">
        <v>400</v>
      </c>
      <c r="D51" s="8" t="s">
        <v>411</v>
      </c>
      <c r="E51" s="8" t="s">
        <v>925</v>
      </c>
      <c r="F51" t="s">
        <v>893</v>
      </c>
      <c r="G51" s="25">
        <v>512860396.52999997</v>
      </c>
      <c r="H51" t="s">
        <v>685</v>
      </c>
      <c r="I51">
        <v>103</v>
      </c>
      <c r="J51" s="25">
        <v>0</v>
      </c>
      <c r="K51" s="25">
        <v>0</v>
      </c>
      <c r="L51" s="25">
        <v>0</v>
      </c>
      <c r="M51" s="25">
        <v>0</v>
      </c>
      <c r="N51" t="s">
        <v>4016</v>
      </c>
      <c r="O51" s="25">
        <v>0</v>
      </c>
      <c r="P51" t="s">
        <v>4016</v>
      </c>
      <c r="Q51">
        <v>0</v>
      </c>
      <c r="R51" t="s">
        <v>329</v>
      </c>
    </row>
    <row r="52" spans="1:18" x14ac:dyDescent="0.25">
      <c r="A52">
        <v>51</v>
      </c>
      <c r="B52" t="s">
        <v>19</v>
      </c>
      <c r="C52" t="s">
        <v>400</v>
      </c>
      <c r="D52" s="8" t="s">
        <v>417</v>
      </c>
      <c r="E52" s="8" t="s">
        <v>609</v>
      </c>
      <c r="F52" t="s">
        <v>898</v>
      </c>
      <c r="G52" s="25">
        <v>412348132.99000001</v>
      </c>
      <c r="H52" t="s">
        <v>691</v>
      </c>
      <c r="I52">
        <v>103</v>
      </c>
      <c r="J52" s="25">
        <v>0</v>
      </c>
      <c r="K52" s="25">
        <v>0</v>
      </c>
      <c r="L52" s="25">
        <v>0</v>
      </c>
      <c r="M52" s="25">
        <v>0</v>
      </c>
      <c r="N52" t="s">
        <v>4016</v>
      </c>
      <c r="O52" s="25">
        <v>0</v>
      </c>
      <c r="P52" t="s">
        <v>4016</v>
      </c>
      <c r="Q52">
        <v>0</v>
      </c>
      <c r="R52" t="s">
        <v>329</v>
      </c>
    </row>
    <row r="53" spans="1:18" x14ac:dyDescent="0.25">
      <c r="A53">
        <v>52</v>
      </c>
      <c r="B53" t="s">
        <v>19</v>
      </c>
      <c r="C53" t="s">
        <v>400</v>
      </c>
      <c r="D53" s="8" t="s">
        <v>431</v>
      </c>
      <c r="E53" s="8" t="s">
        <v>617</v>
      </c>
      <c r="F53" t="s">
        <v>903</v>
      </c>
      <c r="G53" s="25">
        <v>16514617.9</v>
      </c>
      <c r="H53" t="s">
        <v>705</v>
      </c>
      <c r="I53">
        <v>102</v>
      </c>
      <c r="J53" s="25">
        <v>0</v>
      </c>
      <c r="K53" s="25">
        <v>0</v>
      </c>
      <c r="L53" s="25">
        <v>0</v>
      </c>
      <c r="M53" s="25">
        <v>0</v>
      </c>
      <c r="N53" t="s">
        <v>4016</v>
      </c>
      <c r="O53" s="25">
        <v>0</v>
      </c>
      <c r="P53" t="s">
        <v>4016</v>
      </c>
      <c r="Q53">
        <v>0</v>
      </c>
      <c r="R53" t="s">
        <v>329</v>
      </c>
    </row>
    <row r="54" spans="1:18" x14ac:dyDescent="0.25">
      <c r="A54">
        <v>53</v>
      </c>
      <c r="B54" t="s">
        <v>19</v>
      </c>
      <c r="C54" t="s">
        <v>400</v>
      </c>
      <c r="D54" s="8" t="s">
        <v>589</v>
      </c>
      <c r="E54" s="8" t="s">
        <v>668</v>
      </c>
      <c r="F54" t="s">
        <v>922</v>
      </c>
      <c r="G54" s="25">
        <v>472735741.83999997</v>
      </c>
      <c r="H54" t="s">
        <v>870</v>
      </c>
      <c r="I54">
        <v>100</v>
      </c>
      <c r="J54" s="25">
        <v>0</v>
      </c>
      <c r="K54" s="25">
        <v>0</v>
      </c>
      <c r="L54" s="25">
        <v>0</v>
      </c>
      <c r="M54" s="25">
        <v>0</v>
      </c>
      <c r="N54" t="s">
        <v>4016</v>
      </c>
      <c r="O54" s="25">
        <v>0</v>
      </c>
      <c r="P54" t="s">
        <v>4016</v>
      </c>
      <c r="Q54">
        <v>0</v>
      </c>
      <c r="R54" t="s">
        <v>329</v>
      </c>
    </row>
    <row r="55" spans="1:18" x14ac:dyDescent="0.25">
      <c r="A55">
        <v>54</v>
      </c>
      <c r="B55" t="s">
        <v>19</v>
      </c>
      <c r="C55" t="s">
        <v>400</v>
      </c>
      <c r="D55" s="8" t="s">
        <v>465</v>
      </c>
      <c r="E55" s="8" t="s">
        <v>636</v>
      </c>
      <c r="F55" t="s">
        <v>913</v>
      </c>
      <c r="G55" s="25">
        <v>54702530.840000004</v>
      </c>
      <c r="H55" t="s">
        <v>740</v>
      </c>
      <c r="I55">
        <v>101</v>
      </c>
      <c r="J55" s="25">
        <v>0</v>
      </c>
      <c r="K55" s="25">
        <v>0</v>
      </c>
      <c r="L55" s="25">
        <v>0</v>
      </c>
      <c r="M55" s="25">
        <v>0</v>
      </c>
      <c r="N55" t="s">
        <v>4016</v>
      </c>
      <c r="O55" s="25">
        <v>0</v>
      </c>
      <c r="P55" t="s">
        <v>4016</v>
      </c>
      <c r="Q55">
        <v>0</v>
      </c>
      <c r="R55" t="s">
        <v>329</v>
      </c>
    </row>
    <row r="56" spans="1:18" x14ac:dyDescent="0.25">
      <c r="A56">
        <v>55</v>
      </c>
      <c r="B56" t="s">
        <v>19</v>
      </c>
      <c r="C56" t="s">
        <v>400</v>
      </c>
      <c r="D56" s="8" t="s">
        <v>418</v>
      </c>
      <c r="E56" s="8" t="s">
        <v>926</v>
      </c>
      <c r="F56" t="s">
        <v>899</v>
      </c>
      <c r="G56" s="25">
        <v>20034888.129999999</v>
      </c>
      <c r="H56" t="s">
        <v>692</v>
      </c>
      <c r="I56">
        <v>103</v>
      </c>
      <c r="J56" s="25">
        <v>0</v>
      </c>
      <c r="K56" s="25">
        <v>0</v>
      </c>
      <c r="L56" s="25">
        <v>0</v>
      </c>
      <c r="M56" s="25">
        <v>0</v>
      </c>
      <c r="N56" t="s">
        <v>4016</v>
      </c>
      <c r="O56" s="25">
        <v>0</v>
      </c>
      <c r="P56" t="s">
        <v>4016</v>
      </c>
      <c r="Q56">
        <v>0</v>
      </c>
      <c r="R56" t="s">
        <v>329</v>
      </c>
    </row>
    <row r="57" spans="1:18" x14ac:dyDescent="0.25">
      <c r="A57">
        <v>56</v>
      </c>
      <c r="B57" t="s">
        <v>19</v>
      </c>
      <c r="C57" t="s">
        <v>400</v>
      </c>
      <c r="D57" s="8" t="s">
        <v>423</v>
      </c>
      <c r="E57" s="8" t="s">
        <v>927</v>
      </c>
      <c r="F57" t="s">
        <v>902</v>
      </c>
      <c r="G57" s="25">
        <v>167802823.49000001</v>
      </c>
      <c r="H57" t="s">
        <v>697</v>
      </c>
      <c r="I57">
        <v>103</v>
      </c>
      <c r="J57" s="25">
        <v>0</v>
      </c>
      <c r="K57" s="25">
        <v>0</v>
      </c>
      <c r="L57" s="25">
        <v>0</v>
      </c>
      <c r="M57" s="25">
        <v>0</v>
      </c>
      <c r="N57" t="s">
        <v>4016</v>
      </c>
      <c r="O57" s="25">
        <v>0</v>
      </c>
      <c r="P57" t="s">
        <v>4016</v>
      </c>
      <c r="Q57">
        <v>0</v>
      </c>
      <c r="R57" t="s">
        <v>329</v>
      </c>
    </row>
    <row r="58" spans="1:18" x14ac:dyDescent="0.25">
      <c r="A58">
        <v>57</v>
      </c>
      <c r="B58" t="s">
        <v>19</v>
      </c>
      <c r="C58" t="s">
        <v>400</v>
      </c>
      <c r="D58" s="8" t="s">
        <v>419</v>
      </c>
      <c r="E58" s="8" t="s">
        <v>610</v>
      </c>
      <c r="F58" t="s">
        <v>900</v>
      </c>
      <c r="G58" s="25">
        <v>271371864.47000003</v>
      </c>
      <c r="H58" t="s">
        <v>693</v>
      </c>
      <c r="I58">
        <v>103</v>
      </c>
      <c r="J58" s="25">
        <v>0</v>
      </c>
      <c r="K58" s="25">
        <v>0</v>
      </c>
      <c r="L58" s="25">
        <v>0</v>
      </c>
      <c r="M58" s="25">
        <v>0</v>
      </c>
      <c r="N58" t="s">
        <v>4016</v>
      </c>
      <c r="O58" s="25">
        <v>0</v>
      </c>
      <c r="P58" t="s">
        <v>4016</v>
      </c>
      <c r="Q58">
        <v>0</v>
      </c>
      <c r="R58" t="s">
        <v>329</v>
      </c>
    </row>
    <row r="59" spans="1:18" x14ac:dyDescent="0.25">
      <c r="A59">
        <v>58</v>
      </c>
      <c r="B59" t="s">
        <v>19</v>
      </c>
      <c r="C59" t="s">
        <v>400</v>
      </c>
      <c r="D59" s="8" t="s">
        <v>1524</v>
      </c>
      <c r="E59" s="8" t="s">
        <v>1607</v>
      </c>
      <c r="F59" t="s">
        <v>1772</v>
      </c>
      <c r="G59" s="25">
        <v>19403922</v>
      </c>
      <c r="H59" t="s">
        <v>1117</v>
      </c>
      <c r="I59">
        <v>100</v>
      </c>
      <c r="J59" s="25">
        <v>0</v>
      </c>
      <c r="K59" s="25">
        <v>0</v>
      </c>
      <c r="L59" s="25">
        <v>0</v>
      </c>
      <c r="M59" s="25">
        <v>0</v>
      </c>
      <c r="N59" t="s">
        <v>4016</v>
      </c>
      <c r="O59" s="25">
        <v>0</v>
      </c>
      <c r="P59" t="s">
        <v>4016</v>
      </c>
      <c r="Q59">
        <v>0</v>
      </c>
      <c r="R59" t="s">
        <v>329</v>
      </c>
    </row>
    <row r="60" spans="1:18" x14ac:dyDescent="0.25">
      <c r="A60">
        <v>59</v>
      </c>
      <c r="B60" t="s">
        <v>19</v>
      </c>
      <c r="C60" t="s">
        <v>400</v>
      </c>
      <c r="D60" s="8" t="s">
        <v>1363</v>
      </c>
      <c r="E60" s="8" t="s">
        <v>1589</v>
      </c>
      <c r="F60" t="s">
        <v>1758</v>
      </c>
      <c r="G60" s="25">
        <v>44895299.189999998</v>
      </c>
      <c r="H60" t="s">
        <v>964</v>
      </c>
      <c r="I60">
        <v>100</v>
      </c>
      <c r="J60" s="25">
        <v>0</v>
      </c>
      <c r="K60" s="25">
        <v>0</v>
      </c>
      <c r="L60" s="25">
        <v>0</v>
      </c>
      <c r="M60" s="25">
        <v>0</v>
      </c>
      <c r="N60" t="s">
        <v>4016</v>
      </c>
      <c r="O60" s="25">
        <v>0</v>
      </c>
      <c r="P60" t="s">
        <v>4016</v>
      </c>
      <c r="Q60">
        <v>0</v>
      </c>
      <c r="R60" t="s">
        <v>329</v>
      </c>
    </row>
    <row r="61" spans="1:18" x14ac:dyDescent="0.25">
      <c r="A61">
        <v>60</v>
      </c>
      <c r="B61" t="s">
        <v>19</v>
      </c>
      <c r="C61" t="s">
        <v>400</v>
      </c>
      <c r="D61" s="8" t="s">
        <v>483</v>
      </c>
      <c r="E61" s="8" t="s">
        <v>928</v>
      </c>
      <c r="F61" t="s">
        <v>915</v>
      </c>
      <c r="G61" s="25">
        <v>979519.69</v>
      </c>
      <c r="H61" t="s">
        <v>759</v>
      </c>
      <c r="I61">
        <v>101</v>
      </c>
      <c r="J61" s="25">
        <v>0</v>
      </c>
      <c r="K61" s="25">
        <v>0</v>
      </c>
      <c r="L61" s="25">
        <v>0</v>
      </c>
      <c r="M61" s="25">
        <v>0</v>
      </c>
      <c r="N61" t="s">
        <v>4016</v>
      </c>
      <c r="O61" s="25">
        <v>0</v>
      </c>
      <c r="P61" t="s">
        <v>4016</v>
      </c>
      <c r="Q61">
        <v>0</v>
      </c>
      <c r="R61" t="s">
        <v>329</v>
      </c>
    </row>
    <row r="62" spans="1:18" x14ac:dyDescent="0.25">
      <c r="A62">
        <v>61</v>
      </c>
      <c r="B62" t="s">
        <v>19</v>
      </c>
      <c r="C62" t="s">
        <v>400</v>
      </c>
      <c r="D62" s="8" t="s">
        <v>500</v>
      </c>
      <c r="E62" s="8" t="s">
        <v>1970</v>
      </c>
      <c r="F62" t="s">
        <v>2152</v>
      </c>
      <c r="G62" s="25">
        <v>12445032.4</v>
      </c>
      <c r="H62" t="s">
        <v>777</v>
      </c>
      <c r="I62">
        <v>101</v>
      </c>
      <c r="J62" s="25">
        <v>0</v>
      </c>
      <c r="K62" s="25">
        <v>0</v>
      </c>
      <c r="L62" s="25">
        <v>0</v>
      </c>
      <c r="M62" s="25">
        <v>0</v>
      </c>
      <c r="N62" t="s">
        <v>4016</v>
      </c>
      <c r="O62" s="25">
        <v>0</v>
      </c>
      <c r="P62" t="s">
        <v>4016</v>
      </c>
      <c r="Q62">
        <v>0</v>
      </c>
      <c r="R62" t="s">
        <v>329</v>
      </c>
    </row>
    <row r="63" spans="1:18" x14ac:dyDescent="0.25">
      <c r="A63">
        <v>62</v>
      </c>
      <c r="B63" t="s">
        <v>19</v>
      </c>
      <c r="C63" t="s">
        <v>400</v>
      </c>
      <c r="D63" s="8" t="s">
        <v>1417</v>
      </c>
      <c r="E63" s="8" t="s">
        <v>1222</v>
      </c>
      <c r="F63" t="s">
        <v>1760</v>
      </c>
      <c r="G63" s="25">
        <v>2323667.35</v>
      </c>
      <c r="H63" t="s">
        <v>1013</v>
      </c>
      <c r="I63">
        <v>100</v>
      </c>
      <c r="J63" s="25">
        <v>0</v>
      </c>
      <c r="K63" s="25">
        <v>0</v>
      </c>
      <c r="L63" s="25">
        <v>0</v>
      </c>
      <c r="M63" s="25">
        <v>0</v>
      </c>
      <c r="N63" t="s">
        <v>4016</v>
      </c>
      <c r="O63" s="25">
        <v>0</v>
      </c>
      <c r="P63" t="s">
        <v>4016</v>
      </c>
      <c r="Q63">
        <v>0</v>
      </c>
      <c r="R63" t="s">
        <v>329</v>
      </c>
    </row>
    <row r="64" spans="1:18" x14ac:dyDescent="0.25">
      <c r="A64">
        <v>63</v>
      </c>
      <c r="B64" t="s">
        <v>19</v>
      </c>
      <c r="C64" t="s">
        <v>400</v>
      </c>
      <c r="D64" s="8" t="s">
        <v>1544</v>
      </c>
      <c r="E64" s="8" t="s">
        <v>672</v>
      </c>
      <c r="F64" t="s">
        <v>1784</v>
      </c>
      <c r="G64" s="25">
        <v>29753163.140000001</v>
      </c>
      <c r="H64" t="s">
        <v>879</v>
      </c>
      <c r="I64">
        <v>100</v>
      </c>
      <c r="J64" s="25">
        <v>0</v>
      </c>
      <c r="K64" s="25">
        <v>0</v>
      </c>
      <c r="L64" s="25">
        <v>0</v>
      </c>
      <c r="M64" s="25">
        <v>0</v>
      </c>
      <c r="N64" t="s">
        <v>4016</v>
      </c>
      <c r="O64" s="25">
        <v>0</v>
      </c>
      <c r="P64" t="s">
        <v>4016</v>
      </c>
      <c r="Q64">
        <v>0</v>
      </c>
      <c r="R64" t="s">
        <v>329</v>
      </c>
    </row>
    <row r="65" spans="1:18" x14ac:dyDescent="0.25">
      <c r="A65">
        <v>64</v>
      </c>
      <c r="B65" t="s">
        <v>19</v>
      </c>
      <c r="C65" t="s">
        <v>400</v>
      </c>
      <c r="D65" s="8" t="s">
        <v>492</v>
      </c>
      <c r="E65" s="8" t="s">
        <v>644</v>
      </c>
      <c r="F65" t="s">
        <v>918</v>
      </c>
      <c r="G65" s="25">
        <v>18401307.960000001</v>
      </c>
      <c r="H65" t="s">
        <v>768</v>
      </c>
      <c r="I65">
        <v>101</v>
      </c>
      <c r="J65" s="25">
        <v>0</v>
      </c>
      <c r="K65" s="25">
        <v>0</v>
      </c>
      <c r="L65" s="25">
        <v>0</v>
      </c>
      <c r="M65" s="25">
        <v>0</v>
      </c>
      <c r="N65" t="s">
        <v>4016</v>
      </c>
      <c r="O65" s="25">
        <v>0</v>
      </c>
      <c r="P65" t="s">
        <v>4016</v>
      </c>
      <c r="Q65">
        <v>0</v>
      </c>
      <c r="R65" t="s">
        <v>329</v>
      </c>
    </row>
    <row r="66" spans="1:18" x14ac:dyDescent="0.25">
      <c r="A66">
        <v>65</v>
      </c>
      <c r="B66" t="s">
        <v>19</v>
      </c>
      <c r="C66" t="s">
        <v>400</v>
      </c>
      <c r="D66" s="8" t="s">
        <v>596</v>
      </c>
      <c r="E66" s="8" t="s">
        <v>2157</v>
      </c>
      <c r="F66" t="s">
        <v>2156</v>
      </c>
      <c r="G66" s="25">
        <v>5396831.71</v>
      </c>
      <c r="H66" t="s">
        <v>877</v>
      </c>
      <c r="I66">
        <v>100</v>
      </c>
      <c r="J66" s="25">
        <v>0</v>
      </c>
      <c r="K66" s="25">
        <v>0</v>
      </c>
      <c r="L66" s="25">
        <v>0</v>
      </c>
      <c r="M66" s="25">
        <v>0</v>
      </c>
      <c r="N66" t="s">
        <v>4016</v>
      </c>
      <c r="O66" s="25">
        <v>0</v>
      </c>
      <c r="P66" t="s">
        <v>4016</v>
      </c>
      <c r="Q66">
        <v>0</v>
      </c>
      <c r="R66" t="s">
        <v>329</v>
      </c>
    </row>
    <row r="67" spans="1:18" x14ac:dyDescent="0.25">
      <c r="A67">
        <v>66</v>
      </c>
      <c r="B67" t="s">
        <v>19</v>
      </c>
      <c r="C67" t="s">
        <v>400</v>
      </c>
      <c r="D67" s="8" t="s">
        <v>1507</v>
      </c>
      <c r="E67" s="8" t="s">
        <v>1591</v>
      </c>
      <c r="F67" t="s">
        <v>1761</v>
      </c>
      <c r="G67" s="25">
        <v>2000000000</v>
      </c>
      <c r="H67" t="s">
        <v>1101</v>
      </c>
      <c r="I67">
        <v>100</v>
      </c>
      <c r="J67" s="25">
        <v>0</v>
      </c>
      <c r="K67" s="25">
        <v>0</v>
      </c>
      <c r="L67" s="25">
        <v>0</v>
      </c>
      <c r="M67" s="25">
        <v>0</v>
      </c>
      <c r="N67" t="s">
        <v>4016</v>
      </c>
      <c r="O67" s="25">
        <v>0</v>
      </c>
      <c r="P67" t="s">
        <v>4016</v>
      </c>
      <c r="Q67">
        <v>0</v>
      </c>
      <c r="R67" t="s">
        <v>329</v>
      </c>
    </row>
    <row r="68" spans="1:18" x14ac:dyDescent="0.25">
      <c r="A68">
        <v>67</v>
      </c>
      <c r="B68" t="s">
        <v>19</v>
      </c>
      <c r="C68" t="s">
        <v>400</v>
      </c>
      <c r="D68" s="8" t="s">
        <v>1545</v>
      </c>
      <c r="E68" s="8" t="s">
        <v>1626</v>
      </c>
      <c r="F68" t="s">
        <v>1785</v>
      </c>
      <c r="G68" s="25">
        <v>58433626.939999998</v>
      </c>
      <c r="H68" t="s">
        <v>1137</v>
      </c>
      <c r="I68">
        <v>100</v>
      </c>
      <c r="J68" s="25">
        <v>0</v>
      </c>
      <c r="K68" s="25">
        <v>0</v>
      </c>
      <c r="L68" s="25">
        <v>0</v>
      </c>
      <c r="M68" s="25">
        <v>0</v>
      </c>
      <c r="N68" t="s">
        <v>4016</v>
      </c>
      <c r="O68" s="25">
        <v>0</v>
      </c>
      <c r="P68" t="s">
        <v>4016</v>
      </c>
      <c r="Q68">
        <v>0</v>
      </c>
      <c r="R68" t="s">
        <v>329</v>
      </c>
    </row>
    <row r="69" spans="1:18" x14ac:dyDescent="0.25">
      <c r="A69">
        <v>68</v>
      </c>
      <c r="B69" t="s">
        <v>19</v>
      </c>
      <c r="C69" t="s">
        <v>400</v>
      </c>
      <c r="D69" s="8" t="s">
        <v>1512</v>
      </c>
      <c r="E69" s="8" t="s">
        <v>1595</v>
      </c>
      <c r="F69" t="s">
        <v>1764</v>
      </c>
      <c r="G69" s="25">
        <v>269751667.68000001</v>
      </c>
      <c r="H69" t="s">
        <v>1105</v>
      </c>
      <c r="I69">
        <v>100</v>
      </c>
      <c r="J69" s="25">
        <v>0</v>
      </c>
      <c r="K69" s="25">
        <v>0</v>
      </c>
      <c r="L69" s="25">
        <v>0</v>
      </c>
      <c r="M69" s="25">
        <v>0</v>
      </c>
      <c r="N69" t="s">
        <v>4016</v>
      </c>
      <c r="O69" s="25">
        <v>0</v>
      </c>
      <c r="P69" t="s">
        <v>4016</v>
      </c>
      <c r="Q69">
        <v>0</v>
      </c>
      <c r="R69" t="s">
        <v>329</v>
      </c>
    </row>
    <row r="70" spans="1:18" x14ac:dyDescent="0.25">
      <c r="A70">
        <v>69</v>
      </c>
      <c r="B70" t="s">
        <v>19</v>
      </c>
      <c r="C70" t="s">
        <v>400</v>
      </c>
      <c r="D70" s="8" t="s">
        <v>1879</v>
      </c>
      <c r="E70" s="8" t="s">
        <v>1595</v>
      </c>
      <c r="F70" t="s">
        <v>1764</v>
      </c>
      <c r="G70" s="25">
        <v>19350000</v>
      </c>
      <c r="H70" t="s">
        <v>1105</v>
      </c>
      <c r="I70">
        <v>100</v>
      </c>
      <c r="J70" s="25">
        <v>0</v>
      </c>
      <c r="K70" s="25">
        <v>0</v>
      </c>
      <c r="L70" s="25">
        <v>0</v>
      </c>
      <c r="M70" s="25">
        <v>0</v>
      </c>
      <c r="N70" t="s">
        <v>4016</v>
      </c>
      <c r="O70" s="25">
        <v>0</v>
      </c>
      <c r="P70" t="s">
        <v>4016</v>
      </c>
      <c r="Q70">
        <v>0</v>
      </c>
      <c r="R70" t="s">
        <v>329</v>
      </c>
    </row>
    <row r="71" spans="1:18" x14ac:dyDescent="0.25">
      <c r="A71">
        <v>70</v>
      </c>
      <c r="B71" t="s">
        <v>19</v>
      </c>
      <c r="C71" t="s">
        <v>400</v>
      </c>
      <c r="D71" s="8" t="s">
        <v>1525</v>
      </c>
      <c r="E71" s="8" t="s">
        <v>1595</v>
      </c>
      <c r="F71" t="s">
        <v>1764</v>
      </c>
      <c r="G71" s="25">
        <v>12664676.16</v>
      </c>
      <c r="H71" t="s">
        <v>1118</v>
      </c>
      <c r="I71">
        <v>100</v>
      </c>
      <c r="J71" s="25">
        <v>0</v>
      </c>
      <c r="K71" s="25">
        <v>0</v>
      </c>
      <c r="L71" s="25">
        <v>0</v>
      </c>
      <c r="M71" s="25">
        <v>0</v>
      </c>
      <c r="N71" t="s">
        <v>4016</v>
      </c>
      <c r="O71" s="25">
        <v>0</v>
      </c>
      <c r="P71" t="s">
        <v>4016</v>
      </c>
      <c r="Q71">
        <v>0</v>
      </c>
      <c r="R71" t="s">
        <v>329</v>
      </c>
    </row>
    <row r="72" spans="1:18" x14ac:dyDescent="0.25">
      <c r="A72">
        <v>71</v>
      </c>
      <c r="B72" t="s">
        <v>19</v>
      </c>
      <c r="C72" t="s">
        <v>400</v>
      </c>
      <c r="D72" s="8" t="s">
        <v>1508</v>
      </c>
      <c r="E72" s="8" t="s">
        <v>1948</v>
      </c>
      <c r="F72" t="s">
        <v>1762</v>
      </c>
      <c r="G72" s="25">
        <v>943722225.98000002</v>
      </c>
      <c r="H72" t="s">
        <v>1102</v>
      </c>
      <c r="I72">
        <v>103</v>
      </c>
      <c r="J72" s="25">
        <v>0</v>
      </c>
      <c r="K72" s="25">
        <v>0</v>
      </c>
      <c r="L72" s="25">
        <v>0</v>
      </c>
      <c r="M72" s="25">
        <v>0</v>
      </c>
      <c r="N72" t="s">
        <v>4016</v>
      </c>
      <c r="O72" s="25">
        <v>0</v>
      </c>
      <c r="P72" t="s">
        <v>4016</v>
      </c>
      <c r="Q72">
        <v>0</v>
      </c>
      <c r="R72" t="s">
        <v>329</v>
      </c>
    </row>
    <row r="73" spans="1:18" x14ac:dyDescent="0.25">
      <c r="A73">
        <v>72</v>
      </c>
      <c r="B73" t="s">
        <v>19</v>
      </c>
      <c r="C73" t="s">
        <v>400</v>
      </c>
      <c r="D73" s="8" t="s">
        <v>1863</v>
      </c>
      <c r="E73" s="8" t="s">
        <v>1597</v>
      </c>
      <c r="F73" t="s">
        <v>1766</v>
      </c>
      <c r="G73" s="25">
        <v>357334066.91000003</v>
      </c>
      <c r="H73" t="s">
        <v>1107</v>
      </c>
      <c r="I73">
        <v>100</v>
      </c>
      <c r="J73" s="25">
        <v>0</v>
      </c>
      <c r="K73" s="25">
        <v>0</v>
      </c>
      <c r="L73" s="25">
        <v>0</v>
      </c>
      <c r="M73" s="25">
        <v>0</v>
      </c>
      <c r="N73" t="s">
        <v>4016</v>
      </c>
      <c r="O73" s="25">
        <v>0</v>
      </c>
      <c r="P73" t="s">
        <v>4016</v>
      </c>
      <c r="Q73">
        <v>0</v>
      </c>
      <c r="R73" t="s">
        <v>329</v>
      </c>
    </row>
    <row r="74" spans="1:18" x14ac:dyDescent="0.25">
      <c r="A74">
        <v>73</v>
      </c>
      <c r="B74" t="s">
        <v>19</v>
      </c>
      <c r="C74" t="s">
        <v>400</v>
      </c>
      <c r="D74" s="8" t="s">
        <v>1542</v>
      </c>
      <c r="E74" s="8" t="s">
        <v>1624</v>
      </c>
      <c r="F74" t="s">
        <v>1783</v>
      </c>
      <c r="G74" s="25">
        <v>382847371.37</v>
      </c>
      <c r="H74" t="s">
        <v>1135</v>
      </c>
      <c r="I74">
        <v>103</v>
      </c>
      <c r="J74" s="25">
        <v>0</v>
      </c>
      <c r="K74" s="25">
        <v>0</v>
      </c>
      <c r="L74" s="25">
        <v>0</v>
      </c>
      <c r="M74" s="25">
        <v>0</v>
      </c>
      <c r="N74" t="s">
        <v>4016</v>
      </c>
      <c r="O74" s="25">
        <v>0</v>
      </c>
      <c r="P74" t="s">
        <v>4016</v>
      </c>
      <c r="Q74">
        <v>0</v>
      </c>
      <c r="R74" t="s">
        <v>329</v>
      </c>
    </row>
    <row r="75" spans="1:18" x14ac:dyDescent="0.25">
      <c r="A75">
        <v>74</v>
      </c>
      <c r="B75" t="s">
        <v>19</v>
      </c>
      <c r="C75" t="s">
        <v>400</v>
      </c>
      <c r="D75" s="8" t="s">
        <v>1526</v>
      </c>
      <c r="E75" s="8" t="s">
        <v>1609</v>
      </c>
      <c r="F75" t="s">
        <v>2160</v>
      </c>
      <c r="G75" s="25">
        <v>1890909.19</v>
      </c>
      <c r="H75" t="s">
        <v>1119</v>
      </c>
      <c r="I75">
        <v>102</v>
      </c>
      <c r="J75" s="25">
        <v>0</v>
      </c>
      <c r="K75" s="25">
        <v>0</v>
      </c>
      <c r="L75" s="25">
        <v>0</v>
      </c>
      <c r="M75" s="25">
        <v>0</v>
      </c>
      <c r="N75" t="s">
        <v>4016</v>
      </c>
      <c r="O75" s="25">
        <v>0</v>
      </c>
      <c r="P75" t="s">
        <v>4016</v>
      </c>
      <c r="Q75">
        <v>0</v>
      </c>
      <c r="R75" t="s">
        <v>329</v>
      </c>
    </row>
    <row r="76" spans="1:18" x14ac:dyDescent="0.25">
      <c r="A76">
        <v>75</v>
      </c>
      <c r="B76" t="s">
        <v>19</v>
      </c>
      <c r="C76" t="s">
        <v>400</v>
      </c>
      <c r="D76" s="8" t="s">
        <v>1886</v>
      </c>
      <c r="E76" s="8" t="s">
        <v>2061</v>
      </c>
      <c r="F76" t="s">
        <v>2154</v>
      </c>
      <c r="G76" s="25">
        <v>8567767.5899999999</v>
      </c>
      <c r="H76" t="s">
        <v>1990</v>
      </c>
      <c r="I76">
        <v>100</v>
      </c>
      <c r="J76" s="25">
        <v>0</v>
      </c>
      <c r="K76" s="25">
        <v>0</v>
      </c>
      <c r="L76" s="25">
        <v>0</v>
      </c>
      <c r="M76" s="25">
        <v>0</v>
      </c>
      <c r="N76" t="s">
        <v>4016</v>
      </c>
      <c r="O76" s="25">
        <v>0</v>
      </c>
      <c r="P76" t="s">
        <v>4016</v>
      </c>
      <c r="Q76">
        <v>0</v>
      </c>
      <c r="R76" t="s">
        <v>329</v>
      </c>
    </row>
    <row r="77" spans="1:18" x14ac:dyDescent="0.25">
      <c r="A77">
        <v>76</v>
      </c>
      <c r="B77" t="s">
        <v>19</v>
      </c>
      <c r="C77" t="s">
        <v>400</v>
      </c>
      <c r="D77" s="8" t="s">
        <v>1536</v>
      </c>
      <c r="E77" s="8" t="s">
        <v>1940</v>
      </c>
      <c r="F77" t="s">
        <v>1779</v>
      </c>
      <c r="G77" s="25">
        <v>2238647.5100000002</v>
      </c>
      <c r="H77" t="s">
        <v>1129</v>
      </c>
      <c r="I77">
        <v>100</v>
      </c>
      <c r="J77" s="25">
        <v>0</v>
      </c>
      <c r="K77" s="25">
        <v>0</v>
      </c>
      <c r="L77" s="25">
        <v>0</v>
      </c>
      <c r="M77" s="25">
        <v>0</v>
      </c>
      <c r="N77" t="s">
        <v>4016</v>
      </c>
      <c r="O77" s="25">
        <v>0</v>
      </c>
      <c r="P77" t="s">
        <v>4016</v>
      </c>
      <c r="Q77">
        <v>0</v>
      </c>
      <c r="R77" t="s">
        <v>329</v>
      </c>
    </row>
    <row r="78" spans="1:18" x14ac:dyDescent="0.25">
      <c r="A78">
        <v>77</v>
      </c>
      <c r="B78" t="s">
        <v>19</v>
      </c>
      <c r="C78" t="s">
        <v>400</v>
      </c>
      <c r="D78" s="8" t="s">
        <v>1883</v>
      </c>
      <c r="E78" s="8" t="s">
        <v>1572</v>
      </c>
      <c r="F78" t="s">
        <v>2153</v>
      </c>
      <c r="G78" s="25">
        <v>11253927.029999999</v>
      </c>
      <c r="H78" t="s">
        <v>931</v>
      </c>
      <c r="I78">
        <v>101</v>
      </c>
      <c r="J78" s="25">
        <v>0</v>
      </c>
      <c r="K78" s="25">
        <v>0</v>
      </c>
      <c r="L78" s="25">
        <v>0</v>
      </c>
      <c r="M78" s="25">
        <v>0</v>
      </c>
      <c r="N78" t="s">
        <v>4016</v>
      </c>
      <c r="O78" s="25">
        <v>0</v>
      </c>
      <c r="P78" t="s">
        <v>4016</v>
      </c>
      <c r="Q78">
        <v>0</v>
      </c>
      <c r="R78" t="s">
        <v>329</v>
      </c>
    </row>
    <row r="79" spans="1:18" x14ac:dyDescent="0.25">
      <c r="A79">
        <v>78</v>
      </c>
      <c r="B79" t="s">
        <v>19</v>
      </c>
      <c r="C79" t="s">
        <v>400</v>
      </c>
      <c r="D79" s="8" t="s">
        <v>1537</v>
      </c>
      <c r="E79" s="8" t="s">
        <v>1619</v>
      </c>
      <c r="F79" t="s">
        <v>1780</v>
      </c>
      <c r="G79" s="25">
        <v>1906664.3800000001</v>
      </c>
      <c r="H79" t="s">
        <v>1130</v>
      </c>
      <c r="I79">
        <v>100</v>
      </c>
      <c r="J79" s="25">
        <v>0</v>
      </c>
      <c r="K79" s="25">
        <v>0</v>
      </c>
      <c r="L79" s="25">
        <v>0</v>
      </c>
      <c r="M79" s="25">
        <v>0</v>
      </c>
      <c r="N79" t="s">
        <v>4016</v>
      </c>
      <c r="O79" s="25">
        <v>0</v>
      </c>
      <c r="P79" t="s">
        <v>4016</v>
      </c>
      <c r="Q79">
        <v>0</v>
      </c>
      <c r="R79" t="s">
        <v>329</v>
      </c>
    </row>
    <row r="80" spans="1:18" x14ac:dyDescent="0.25">
      <c r="A80">
        <v>79</v>
      </c>
      <c r="B80" t="s">
        <v>19</v>
      </c>
      <c r="C80" t="s">
        <v>400</v>
      </c>
      <c r="D80" s="8" t="s">
        <v>464</v>
      </c>
      <c r="E80" s="8" t="s">
        <v>2045</v>
      </c>
      <c r="F80" t="s">
        <v>2136</v>
      </c>
      <c r="G80" s="25">
        <v>138726723.65000001</v>
      </c>
      <c r="H80" t="s">
        <v>739</v>
      </c>
      <c r="I80">
        <v>102</v>
      </c>
      <c r="J80" s="25">
        <v>0</v>
      </c>
      <c r="K80" s="25">
        <v>0</v>
      </c>
      <c r="L80" s="25">
        <v>0</v>
      </c>
      <c r="M80" s="25">
        <v>0</v>
      </c>
      <c r="N80" t="s">
        <v>4016</v>
      </c>
      <c r="O80" s="25">
        <v>0</v>
      </c>
      <c r="P80" t="s">
        <v>4016</v>
      </c>
      <c r="Q80">
        <v>0</v>
      </c>
      <c r="R80" t="s">
        <v>329</v>
      </c>
    </row>
    <row r="81" spans="1:18" x14ac:dyDescent="0.25">
      <c r="A81">
        <v>80</v>
      </c>
      <c r="B81" t="s">
        <v>19</v>
      </c>
      <c r="C81" t="s">
        <v>400</v>
      </c>
      <c r="D81" s="8" t="s">
        <v>1876</v>
      </c>
      <c r="E81" s="8" t="s">
        <v>667</v>
      </c>
      <c r="F81" t="s">
        <v>2145</v>
      </c>
      <c r="G81" s="25">
        <v>35000000</v>
      </c>
      <c r="H81" t="s">
        <v>861</v>
      </c>
      <c r="I81">
        <v>100</v>
      </c>
      <c r="J81" s="25">
        <v>0</v>
      </c>
      <c r="K81" s="25">
        <v>0</v>
      </c>
      <c r="L81" s="25">
        <v>0</v>
      </c>
      <c r="M81" s="25">
        <v>0</v>
      </c>
      <c r="N81" t="s">
        <v>4016</v>
      </c>
      <c r="O81" s="25">
        <v>0</v>
      </c>
      <c r="P81" t="s">
        <v>4016</v>
      </c>
      <c r="Q81">
        <v>0</v>
      </c>
      <c r="R81" t="s">
        <v>329</v>
      </c>
    </row>
    <row r="82" spans="1:18" x14ac:dyDescent="0.25">
      <c r="A82">
        <v>81</v>
      </c>
      <c r="B82" t="s">
        <v>19</v>
      </c>
      <c r="C82" t="s">
        <v>400</v>
      </c>
      <c r="D82" s="8" t="s">
        <v>1353</v>
      </c>
      <c r="E82" s="8" t="s">
        <v>1588</v>
      </c>
      <c r="F82" t="s">
        <v>1757</v>
      </c>
      <c r="G82" s="25">
        <v>50000000</v>
      </c>
      <c r="H82" t="s">
        <v>954</v>
      </c>
      <c r="I82">
        <v>100</v>
      </c>
      <c r="J82" s="25">
        <v>0</v>
      </c>
      <c r="K82" s="25">
        <v>0</v>
      </c>
      <c r="L82" s="25">
        <v>0</v>
      </c>
      <c r="M82" s="25">
        <v>0</v>
      </c>
      <c r="N82" t="s">
        <v>4016</v>
      </c>
      <c r="O82" s="25">
        <v>0</v>
      </c>
      <c r="P82" t="s">
        <v>4016</v>
      </c>
      <c r="Q82">
        <v>0</v>
      </c>
      <c r="R82" t="s">
        <v>329</v>
      </c>
    </row>
    <row r="83" spans="1:18" x14ac:dyDescent="0.25">
      <c r="A83">
        <v>82</v>
      </c>
      <c r="B83" t="s">
        <v>19</v>
      </c>
      <c r="C83" t="s">
        <v>400</v>
      </c>
      <c r="D83" s="8" t="s">
        <v>1547</v>
      </c>
      <c r="E83" s="8" t="s">
        <v>1952</v>
      </c>
      <c r="F83" t="s">
        <v>1786</v>
      </c>
      <c r="G83" s="25">
        <v>2500000000</v>
      </c>
      <c r="H83" t="s">
        <v>1139</v>
      </c>
      <c r="I83">
        <v>100</v>
      </c>
      <c r="J83" s="25">
        <v>0</v>
      </c>
      <c r="K83" s="25">
        <v>0</v>
      </c>
      <c r="L83" s="25">
        <v>0</v>
      </c>
      <c r="M83" s="25">
        <v>0</v>
      </c>
      <c r="N83" t="s">
        <v>4016</v>
      </c>
      <c r="O83" s="25">
        <v>0</v>
      </c>
      <c r="P83" t="s">
        <v>4016</v>
      </c>
      <c r="Q83">
        <v>0</v>
      </c>
      <c r="R83" t="s">
        <v>329</v>
      </c>
    </row>
    <row r="84" spans="1:18" x14ac:dyDescent="0.25">
      <c r="A84">
        <v>83</v>
      </c>
      <c r="B84" t="s">
        <v>19</v>
      </c>
      <c r="C84" t="s">
        <v>400</v>
      </c>
      <c r="D84" s="8" t="s">
        <v>1342</v>
      </c>
      <c r="E84" s="8" t="s">
        <v>1578</v>
      </c>
      <c r="F84" t="s">
        <v>1753</v>
      </c>
      <c r="G84" s="25">
        <v>600000000</v>
      </c>
      <c r="H84" t="s">
        <v>944</v>
      </c>
      <c r="I84">
        <v>100</v>
      </c>
      <c r="J84" s="25">
        <v>0</v>
      </c>
      <c r="K84" s="25">
        <v>0</v>
      </c>
      <c r="L84" s="25">
        <v>0</v>
      </c>
      <c r="M84" s="25">
        <v>0</v>
      </c>
      <c r="N84" t="s">
        <v>4016</v>
      </c>
      <c r="O84" s="25">
        <v>0</v>
      </c>
      <c r="P84" t="s">
        <v>4016</v>
      </c>
      <c r="Q84">
        <v>0</v>
      </c>
      <c r="R84" t="s">
        <v>329</v>
      </c>
    </row>
    <row r="85" spans="1:18" x14ac:dyDescent="0.25">
      <c r="A85">
        <v>84</v>
      </c>
      <c r="B85" t="s">
        <v>19</v>
      </c>
      <c r="C85" t="s">
        <v>400</v>
      </c>
      <c r="D85" s="8" t="s">
        <v>1530</v>
      </c>
      <c r="E85" s="8" t="s">
        <v>1612</v>
      </c>
      <c r="F85" t="s">
        <v>1775</v>
      </c>
      <c r="G85" s="25">
        <v>6423830.3200000003</v>
      </c>
      <c r="H85" t="s">
        <v>1123</v>
      </c>
      <c r="I85">
        <v>100</v>
      </c>
      <c r="J85" s="25">
        <v>0</v>
      </c>
      <c r="K85" s="25">
        <v>0</v>
      </c>
      <c r="L85" s="25">
        <v>0</v>
      </c>
      <c r="M85" s="25">
        <v>0</v>
      </c>
      <c r="N85" t="s">
        <v>4016</v>
      </c>
      <c r="O85" s="25">
        <v>0</v>
      </c>
      <c r="P85" t="s">
        <v>4016</v>
      </c>
      <c r="Q85">
        <v>0</v>
      </c>
      <c r="R85" t="s">
        <v>329</v>
      </c>
    </row>
    <row r="86" spans="1:18" x14ac:dyDescent="0.25">
      <c r="A86">
        <v>85</v>
      </c>
      <c r="B86" t="s">
        <v>19</v>
      </c>
      <c r="C86" t="s">
        <v>400</v>
      </c>
      <c r="D86" s="8" t="s">
        <v>1338</v>
      </c>
      <c r="E86" s="8" t="s">
        <v>1575</v>
      </c>
      <c r="F86" t="s">
        <v>1750</v>
      </c>
      <c r="G86" s="25">
        <v>60006774.43</v>
      </c>
      <c r="H86" t="s">
        <v>940</v>
      </c>
      <c r="I86">
        <v>100</v>
      </c>
      <c r="J86" s="25">
        <v>0</v>
      </c>
      <c r="K86" s="25">
        <v>0</v>
      </c>
      <c r="L86" s="25">
        <v>0</v>
      </c>
      <c r="M86" s="25">
        <v>0</v>
      </c>
      <c r="N86" t="s">
        <v>4016</v>
      </c>
      <c r="O86" s="25">
        <v>0</v>
      </c>
      <c r="P86" t="s">
        <v>4016</v>
      </c>
      <c r="Q86">
        <v>0</v>
      </c>
      <c r="R86" t="s">
        <v>329</v>
      </c>
    </row>
    <row r="87" spans="1:18" x14ac:dyDescent="0.25">
      <c r="A87">
        <v>86</v>
      </c>
      <c r="B87" t="s">
        <v>19</v>
      </c>
      <c r="C87" t="s">
        <v>400</v>
      </c>
      <c r="D87" s="8" t="s">
        <v>1347</v>
      </c>
      <c r="E87" s="8" t="s">
        <v>1583</v>
      </c>
      <c r="F87" t="s">
        <v>2155</v>
      </c>
      <c r="G87" s="25">
        <v>6972780.0800000001</v>
      </c>
      <c r="H87" t="s">
        <v>949</v>
      </c>
      <c r="I87">
        <v>100</v>
      </c>
      <c r="J87" s="25">
        <v>0</v>
      </c>
      <c r="K87" s="25">
        <v>0</v>
      </c>
      <c r="L87" s="25">
        <v>0</v>
      </c>
      <c r="M87" s="25">
        <v>0</v>
      </c>
      <c r="N87" t="s">
        <v>4016</v>
      </c>
      <c r="O87" s="25">
        <v>0</v>
      </c>
      <c r="P87" t="s">
        <v>4016</v>
      </c>
      <c r="Q87">
        <v>0</v>
      </c>
      <c r="R87" t="s">
        <v>329</v>
      </c>
    </row>
    <row r="88" spans="1:18" x14ac:dyDescent="0.25">
      <c r="A88">
        <v>87</v>
      </c>
      <c r="B88" t="s">
        <v>19</v>
      </c>
      <c r="C88" t="s">
        <v>400</v>
      </c>
      <c r="D88" s="8" t="s">
        <v>489</v>
      </c>
      <c r="E88" s="8" t="s">
        <v>929</v>
      </c>
      <c r="F88" t="s">
        <v>916</v>
      </c>
      <c r="G88" s="25">
        <v>191005907.75</v>
      </c>
      <c r="H88" t="s">
        <v>765</v>
      </c>
      <c r="I88">
        <v>100</v>
      </c>
      <c r="J88" s="25">
        <v>0</v>
      </c>
      <c r="K88" s="25">
        <v>0</v>
      </c>
      <c r="L88" s="25">
        <v>0</v>
      </c>
      <c r="M88" s="25">
        <v>0</v>
      </c>
      <c r="N88" t="s">
        <v>4016</v>
      </c>
      <c r="O88" s="25">
        <v>0</v>
      </c>
      <c r="P88" t="s">
        <v>4016</v>
      </c>
      <c r="Q88">
        <v>0</v>
      </c>
      <c r="R88" t="s">
        <v>329</v>
      </c>
    </row>
    <row r="89" spans="1:18" x14ac:dyDescent="0.25">
      <c r="A89">
        <v>88</v>
      </c>
      <c r="B89" t="s">
        <v>19</v>
      </c>
      <c r="C89" t="s">
        <v>400</v>
      </c>
      <c r="D89" s="8" t="s">
        <v>1534</v>
      </c>
      <c r="E89" s="8" t="s">
        <v>1616</v>
      </c>
      <c r="F89" t="s">
        <v>1778</v>
      </c>
      <c r="G89" s="25">
        <v>4261625.4800000004</v>
      </c>
      <c r="H89" t="s">
        <v>1127</v>
      </c>
      <c r="I89">
        <v>100</v>
      </c>
      <c r="J89" s="25">
        <v>0</v>
      </c>
      <c r="K89" s="25">
        <v>0</v>
      </c>
      <c r="L89" s="25">
        <v>0</v>
      </c>
      <c r="M89" s="25">
        <v>0</v>
      </c>
      <c r="N89" t="s">
        <v>4016</v>
      </c>
      <c r="O89" s="25">
        <v>0</v>
      </c>
      <c r="P89" t="s">
        <v>4016</v>
      </c>
      <c r="Q89">
        <v>0</v>
      </c>
      <c r="R89" t="s">
        <v>329</v>
      </c>
    </row>
    <row r="90" spans="1:18" x14ac:dyDescent="0.25">
      <c r="A90">
        <v>89</v>
      </c>
      <c r="B90" t="s">
        <v>19</v>
      </c>
      <c r="C90" t="s">
        <v>400</v>
      </c>
      <c r="D90" s="8" t="s">
        <v>1516</v>
      </c>
      <c r="E90" s="8" t="s">
        <v>1599</v>
      </c>
      <c r="F90" t="s">
        <v>1768</v>
      </c>
      <c r="G90" s="25">
        <v>148362744.22</v>
      </c>
      <c r="H90" t="s">
        <v>1109</v>
      </c>
      <c r="I90">
        <v>102</v>
      </c>
      <c r="J90" s="25">
        <v>0</v>
      </c>
      <c r="K90" s="25">
        <v>0</v>
      </c>
      <c r="L90" s="25">
        <v>0</v>
      </c>
      <c r="M90" s="25">
        <v>0</v>
      </c>
      <c r="N90" t="s">
        <v>4016</v>
      </c>
      <c r="O90" s="25">
        <v>0</v>
      </c>
      <c r="P90" t="s">
        <v>4016</v>
      </c>
      <c r="Q90">
        <v>0</v>
      </c>
      <c r="R90" t="s">
        <v>329</v>
      </c>
    </row>
    <row r="91" spans="1:18" x14ac:dyDescent="0.25">
      <c r="A91">
        <v>90</v>
      </c>
      <c r="B91" t="s">
        <v>19</v>
      </c>
      <c r="C91" t="s">
        <v>400</v>
      </c>
      <c r="D91" s="8" t="s">
        <v>594</v>
      </c>
      <c r="E91" s="8" t="s">
        <v>671</v>
      </c>
      <c r="F91" t="s">
        <v>930</v>
      </c>
      <c r="G91" s="25">
        <v>112175436.12</v>
      </c>
      <c r="H91" t="s">
        <v>875</v>
      </c>
      <c r="I91">
        <v>100</v>
      </c>
      <c r="J91" s="25">
        <v>0</v>
      </c>
      <c r="K91" s="25">
        <v>0</v>
      </c>
      <c r="L91" s="25">
        <v>0</v>
      </c>
      <c r="M91" s="25">
        <v>0</v>
      </c>
      <c r="N91" t="s">
        <v>4016</v>
      </c>
      <c r="O91" s="25">
        <v>0</v>
      </c>
      <c r="P91" t="s">
        <v>4016</v>
      </c>
      <c r="Q91">
        <v>0</v>
      </c>
      <c r="R91" t="s">
        <v>329</v>
      </c>
    </row>
    <row r="92" spans="1:18" x14ac:dyDescent="0.25">
      <c r="A92">
        <v>91</v>
      </c>
      <c r="B92" t="s">
        <v>19</v>
      </c>
      <c r="C92" t="s">
        <v>400</v>
      </c>
      <c r="D92" s="8" t="s">
        <v>1860</v>
      </c>
      <c r="E92" s="8" t="s">
        <v>1596</v>
      </c>
      <c r="F92" t="s">
        <v>2133</v>
      </c>
      <c r="G92" s="25">
        <v>437090088.37</v>
      </c>
      <c r="H92" t="s">
        <v>1106</v>
      </c>
      <c r="I92">
        <v>100</v>
      </c>
      <c r="J92" s="25">
        <v>0</v>
      </c>
      <c r="K92" s="25">
        <v>0</v>
      </c>
      <c r="L92" s="25">
        <v>0</v>
      </c>
      <c r="M92" s="25">
        <v>0</v>
      </c>
      <c r="N92" t="s">
        <v>4016</v>
      </c>
      <c r="O92" s="25">
        <v>0</v>
      </c>
      <c r="P92" t="s">
        <v>4016</v>
      </c>
      <c r="Q92">
        <v>0</v>
      </c>
      <c r="R92" t="s">
        <v>329</v>
      </c>
    </row>
    <row r="93" spans="1:18" x14ac:dyDescent="0.25">
      <c r="A93">
        <v>92</v>
      </c>
      <c r="B93" t="s">
        <v>19</v>
      </c>
      <c r="C93" t="s">
        <v>400</v>
      </c>
      <c r="D93" s="8" t="s">
        <v>1543</v>
      </c>
      <c r="E93" s="8" t="s">
        <v>2067</v>
      </c>
      <c r="F93" t="s">
        <v>1798</v>
      </c>
      <c r="G93" s="25">
        <v>4252224.03</v>
      </c>
      <c r="H93" t="s">
        <v>1136</v>
      </c>
      <c r="I93">
        <v>100</v>
      </c>
      <c r="J93" s="25">
        <v>0</v>
      </c>
      <c r="K93" s="25">
        <v>0</v>
      </c>
      <c r="L93" s="25">
        <v>0</v>
      </c>
      <c r="M93" s="25">
        <v>0</v>
      </c>
      <c r="N93" t="s">
        <v>4016</v>
      </c>
      <c r="O93" s="25">
        <v>0</v>
      </c>
      <c r="P93" t="s">
        <v>4016</v>
      </c>
      <c r="Q93">
        <v>0</v>
      </c>
      <c r="R93" t="s">
        <v>329</v>
      </c>
    </row>
    <row r="94" spans="1:18" x14ac:dyDescent="0.25">
      <c r="A94">
        <v>93</v>
      </c>
      <c r="B94" t="s">
        <v>19</v>
      </c>
      <c r="C94" t="s">
        <v>400</v>
      </c>
      <c r="D94" s="8" t="s">
        <v>1345</v>
      </c>
      <c r="E94" s="8" t="s">
        <v>1581</v>
      </c>
      <c r="F94" t="s">
        <v>1796</v>
      </c>
      <c r="G94" s="25">
        <v>5246344.6899999995</v>
      </c>
      <c r="H94" t="s">
        <v>947</v>
      </c>
      <c r="I94">
        <v>100</v>
      </c>
      <c r="J94" s="25">
        <v>0</v>
      </c>
      <c r="K94" s="25">
        <v>0</v>
      </c>
      <c r="L94" s="25">
        <v>0</v>
      </c>
      <c r="M94" s="25">
        <v>0</v>
      </c>
      <c r="N94" t="s">
        <v>4016</v>
      </c>
      <c r="O94" s="25">
        <v>0</v>
      </c>
      <c r="P94" t="s">
        <v>4016</v>
      </c>
      <c r="Q94">
        <v>0</v>
      </c>
      <c r="R94" t="s">
        <v>329</v>
      </c>
    </row>
    <row r="95" spans="1:18" x14ac:dyDescent="0.25">
      <c r="A95">
        <v>94</v>
      </c>
      <c r="B95" t="s">
        <v>19</v>
      </c>
      <c r="C95" t="s">
        <v>400</v>
      </c>
      <c r="D95" s="8" t="s">
        <v>1538</v>
      </c>
      <c r="E95" s="8" t="s">
        <v>2074</v>
      </c>
      <c r="F95" t="s">
        <v>1795</v>
      </c>
      <c r="G95" s="25">
        <v>1703407.05</v>
      </c>
      <c r="H95" t="s">
        <v>1131</v>
      </c>
      <c r="I95">
        <v>100</v>
      </c>
      <c r="J95" s="25">
        <v>0</v>
      </c>
      <c r="K95" s="25">
        <v>0</v>
      </c>
      <c r="L95" s="25">
        <v>0</v>
      </c>
      <c r="M95" s="25">
        <v>0</v>
      </c>
      <c r="N95" t="s">
        <v>4016</v>
      </c>
      <c r="O95" s="25">
        <v>0</v>
      </c>
      <c r="P95" t="s">
        <v>4016</v>
      </c>
      <c r="Q95">
        <v>0</v>
      </c>
      <c r="R95" t="s">
        <v>329</v>
      </c>
    </row>
    <row r="96" spans="1:18" x14ac:dyDescent="0.25">
      <c r="A96">
        <v>95</v>
      </c>
      <c r="B96" t="s">
        <v>19</v>
      </c>
      <c r="C96" t="s">
        <v>400</v>
      </c>
      <c r="D96" s="8" t="s">
        <v>1855</v>
      </c>
      <c r="E96" s="8" t="s">
        <v>667</v>
      </c>
      <c r="F96" t="s">
        <v>1789</v>
      </c>
      <c r="G96" s="25">
        <v>832146156.70000005</v>
      </c>
      <c r="H96" t="s">
        <v>861</v>
      </c>
      <c r="I96">
        <v>100</v>
      </c>
      <c r="J96" s="25">
        <v>0</v>
      </c>
      <c r="K96" s="25">
        <v>0</v>
      </c>
      <c r="L96" s="25">
        <v>0</v>
      </c>
      <c r="M96" s="25">
        <v>0</v>
      </c>
      <c r="N96" t="s">
        <v>4016</v>
      </c>
      <c r="O96" s="25">
        <v>0</v>
      </c>
      <c r="P96" t="s">
        <v>4016</v>
      </c>
      <c r="Q96">
        <v>0</v>
      </c>
      <c r="R96" t="s">
        <v>329</v>
      </c>
    </row>
    <row r="97" spans="1:18" x14ac:dyDescent="0.25">
      <c r="A97">
        <v>96</v>
      </c>
      <c r="B97" t="s">
        <v>19</v>
      </c>
      <c r="C97" t="s">
        <v>400</v>
      </c>
      <c r="D97" s="8" t="s">
        <v>1546</v>
      </c>
      <c r="E97" s="8" t="s">
        <v>1792</v>
      </c>
      <c r="F97" t="s">
        <v>1791</v>
      </c>
      <c r="G97" s="25">
        <v>6459306.6299999999</v>
      </c>
      <c r="H97" t="s">
        <v>1138</v>
      </c>
      <c r="I97">
        <v>100</v>
      </c>
      <c r="J97" s="25">
        <v>0</v>
      </c>
      <c r="K97" s="25">
        <v>0</v>
      </c>
      <c r="L97" s="25">
        <v>0</v>
      </c>
      <c r="M97" s="25">
        <v>0</v>
      </c>
      <c r="N97" t="s">
        <v>4016</v>
      </c>
      <c r="O97" s="25">
        <v>0</v>
      </c>
      <c r="P97" t="s">
        <v>4016</v>
      </c>
      <c r="Q97">
        <v>0</v>
      </c>
      <c r="R97" t="s">
        <v>329</v>
      </c>
    </row>
    <row r="98" spans="1:18" x14ac:dyDescent="0.25">
      <c r="A98">
        <v>97</v>
      </c>
      <c r="B98" t="s">
        <v>19</v>
      </c>
      <c r="C98" t="s">
        <v>400</v>
      </c>
      <c r="D98" s="8" t="s">
        <v>1352</v>
      </c>
      <c r="E98" s="8" t="s">
        <v>1587</v>
      </c>
      <c r="F98" t="s">
        <v>1790</v>
      </c>
      <c r="G98" s="25">
        <v>280000000</v>
      </c>
      <c r="H98" t="s">
        <v>953</v>
      </c>
      <c r="I98">
        <v>100</v>
      </c>
      <c r="J98" s="25">
        <v>0</v>
      </c>
      <c r="K98" s="25">
        <v>0</v>
      </c>
      <c r="L98" s="25">
        <v>0</v>
      </c>
      <c r="M98" s="25">
        <v>0</v>
      </c>
      <c r="N98" t="s">
        <v>4016</v>
      </c>
      <c r="O98" s="25">
        <v>0</v>
      </c>
      <c r="P98" t="s">
        <v>4016</v>
      </c>
      <c r="Q98">
        <v>0</v>
      </c>
      <c r="R98" t="s">
        <v>329</v>
      </c>
    </row>
    <row r="99" spans="1:18" x14ac:dyDescent="0.25">
      <c r="A99">
        <v>98</v>
      </c>
      <c r="B99" t="s">
        <v>19</v>
      </c>
      <c r="C99" t="s">
        <v>400</v>
      </c>
      <c r="D99" s="8" t="s">
        <v>1349</v>
      </c>
      <c r="E99" s="8" t="s">
        <v>646</v>
      </c>
      <c r="F99" t="s">
        <v>2144</v>
      </c>
      <c r="G99" s="25">
        <v>40017951.020000003</v>
      </c>
      <c r="H99" t="s">
        <v>775</v>
      </c>
      <c r="I99">
        <v>100</v>
      </c>
      <c r="J99" s="25">
        <v>0</v>
      </c>
      <c r="K99" s="25">
        <v>0</v>
      </c>
      <c r="L99" s="25">
        <v>0</v>
      </c>
      <c r="M99" s="25">
        <v>0</v>
      </c>
      <c r="N99" t="s">
        <v>4016</v>
      </c>
      <c r="O99" s="25">
        <v>0</v>
      </c>
      <c r="P99" t="s">
        <v>4016</v>
      </c>
      <c r="Q99">
        <v>0</v>
      </c>
      <c r="R99" t="s">
        <v>329</v>
      </c>
    </row>
    <row r="100" spans="1:18" x14ac:dyDescent="0.25">
      <c r="A100">
        <v>99</v>
      </c>
      <c r="B100" t="s">
        <v>19</v>
      </c>
      <c r="C100" t="s">
        <v>400</v>
      </c>
      <c r="D100" s="8" t="s">
        <v>1519</v>
      </c>
      <c r="E100" s="8" t="s">
        <v>1602</v>
      </c>
      <c r="F100" t="s">
        <v>1793</v>
      </c>
      <c r="G100" s="25">
        <v>40000000</v>
      </c>
      <c r="H100" t="s">
        <v>1112</v>
      </c>
      <c r="I100">
        <v>100</v>
      </c>
      <c r="J100" s="25">
        <v>0</v>
      </c>
      <c r="K100" s="25">
        <v>0</v>
      </c>
      <c r="L100" s="25">
        <v>0</v>
      </c>
      <c r="M100" s="25">
        <v>0</v>
      </c>
      <c r="N100" t="s">
        <v>4016</v>
      </c>
      <c r="O100" s="25">
        <v>0</v>
      </c>
      <c r="P100" t="s">
        <v>4016</v>
      </c>
      <c r="Q100">
        <v>0</v>
      </c>
      <c r="R100" t="s">
        <v>329</v>
      </c>
    </row>
    <row r="101" spans="1:18" x14ac:dyDescent="0.25">
      <c r="A101">
        <v>100</v>
      </c>
      <c r="B101" t="s">
        <v>19</v>
      </c>
      <c r="C101" t="s">
        <v>400</v>
      </c>
      <c r="D101" s="8" t="s">
        <v>1541</v>
      </c>
      <c r="E101" s="8" t="s">
        <v>1623</v>
      </c>
      <c r="F101" t="s">
        <v>1797</v>
      </c>
      <c r="G101" s="25">
        <v>800021045.88999999</v>
      </c>
      <c r="H101" t="s">
        <v>1134</v>
      </c>
      <c r="I101">
        <v>100</v>
      </c>
      <c r="J101" s="25">
        <v>0</v>
      </c>
      <c r="K101" s="25">
        <v>0</v>
      </c>
      <c r="L101" s="25">
        <v>0</v>
      </c>
      <c r="M101" s="25">
        <v>0</v>
      </c>
      <c r="N101" t="s">
        <v>4016</v>
      </c>
      <c r="O101" s="25">
        <v>0</v>
      </c>
      <c r="P101" t="s">
        <v>4016</v>
      </c>
      <c r="Q101">
        <v>0</v>
      </c>
      <c r="R101" t="s">
        <v>329</v>
      </c>
    </row>
    <row r="102" spans="1:18" x14ac:dyDescent="0.25">
      <c r="A102">
        <v>101</v>
      </c>
      <c r="B102" t="s">
        <v>19</v>
      </c>
      <c r="C102" t="s">
        <v>400</v>
      </c>
      <c r="D102" s="8" t="s">
        <v>1877</v>
      </c>
      <c r="E102" s="8" t="s">
        <v>646</v>
      </c>
      <c r="F102" t="s">
        <v>2146</v>
      </c>
      <c r="G102" s="25">
        <v>30005333.199999999</v>
      </c>
      <c r="H102" t="s">
        <v>775</v>
      </c>
      <c r="I102">
        <v>100</v>
      </c>
      <c r="J102" s="25">
        <v>0</v>
      </c>
      <c r="K102" s="25">
        <v>0</v>
      </c>
      <c r="L102" s="25">
        <v>0</v>
      </c>
      <c r="M102" s="25">
        <v>0</v>
      </c>
      <c r="N102" t="s">
        <v>4016</v>
      </c>
      <c r="O102" s="25">
        <v>0</v>
      </c>
      <c r="P102" t="s">
        <v>4016</v>
      </c>
      <c r="Q102">
        <v>0</v>
      </c>
      <c r="R102" t="s">
        <v>329</v>
      </c>
    </row>
    <row r="103" spans="1:18" x14ac:dyDescent="0.25">
      <c r="A103">
        <v>102</v>
      </c>
      <c r="B103" t="s">
        <v>19</v>
      </c>
      <c r="C103" t="s">
        <v>400</v>
      </c>
      <c r="D103" s="8" t="s">
        <v>1871</v>
      </c>
      <c r="E103" s="8" t="s">
        <v>2140</v>
      </c>
      <c r="F103" t="s">
        <v>2139</v>
      </c>
      <c r="G103" s="25">
        <v>57386858.439999998</v>
      </c>
      <c r="H103" t="s">
        <v>1983</v>
      </c>
      <c r="I103">
        <v>100</v>
      </c>
      <c r="J103" s="25">
        <v>0</v>
      </c>
      <c r="K103" s="25">
        <v>0</v>
      </c>
      <c r="L103" s="25">
        <v>0</v>
      </c>
      <c r="M103" s="25">
        <v>0</v>
      </c>
      <c r="N103" t="s">
        <v>4016</v>
      </c>
      <c r="O103" s="25">
        <v>0</v>
      </c>
      <c r="P103" t="s">
        <v>4016</v>
      </c>
      <c r="Q103">
        <v>0</v>
      </c>
      <c r="R103" t="s">
        <v>329</v>
      </c>
    </row>
    <row r="104" spans="1:18" x14ac:dyDescent="0.25">
      <c r="A104">
        <v>103</v>
      </c>
      <c r="B104" t="s">
        <v>19</v>
      </c>
      <c r="C104" t="s">
        <v>400</v>
      </c>
      <c r="D104" s="8" t="s">
        <v>1880</v>
      </c>
      <c r="E104" s="8" t="s">
        <v>2151</v>
      </c>
      <c r="F104" t="s">
        <v>2150</v>
      </c>
      <c r="G104" s="25">
        <v>16443028</v>
      </c>
      <c r="H104" t="s">
        <v>1986</v>
      </c>
      <c r="I104">
        <v>100</v>
      </c>
      <c r="J104" s="25">
        <v>0</v>
      </c>
      <c r="K104" s="25">
        <v>0</v>
      </c>
      <c r="L104" s="25">
        <v>0</v>
      </c>
      <c r="M104" s="25">
        <v>0</v>
      </c>
      <c r="N104" t="s">
        <v>4016</v>
      </c>
      <c r="O104" s="25">
        <v>0</v>
      </c>
      <c r="P104" t="s">
        <v>4016</v>
      </c>
      <c r="Q104">
        <v>0</v>
      </c>
      <c r="R104" t="s">
        <v>329</v>
      </c>
    </row>
    <row r="105" spans="1:18" x14ac:dyDescent="0.25">
      <c r="A105">
        <v>104</v>
      </c>
      <c r="B105" t="s">
        <v>19</v>
      </c>
      <c r="C105" t="s">
        <v>400</v>
      </c>
      <c r="D105" s="8" t="s">
        <v>1873</v>
      </c>
      <c r="E105" s="8" t="s">
        <v>1579</v>
      </c>
      <c r="F105" t="s">
        <v>2141</v>
      </c>
      <c r="G105" s="25">
        <v>50210000.600000001</v>
      </c>
      <c r="H105" t="s">
        <v>945</v>
      </c>
      <c r="I105">
        <v>100</v>
      </c>
      <c r="J105" s="25">
        <v>0</v>
      </c>
      <c r="K105" s="25">
        <v>0</v>
      </c>
      <c r="L105" s="25">
        <v>0</v>
      </c>
      <c r="M105" s="25">
        <v>0</v>
      </c>
      <c r="N105" t="s">
        <v>4016</v>
      </c>
      <c r="O105" s="25">
        <v>0</v>
      </c>
      <c r="P105" t="s">
        <v>4016</v>
      </c>
      <c r="Q105">
        <v>0</v>
      </c>
      <c r="R105" t="s">
        <v>329</v>
      </c>
    </row>
    <row r="106" spans="1:18" x14ac:dyDescent="0.25">
      <c r="A106">
        <v>105</v>
      </c>
      <c r="B106" t="s">
        <v>19</v>
      </c>
      <c r="C106" t="s">
        <v>400</v>
      </c>
      <c r="D106" s="8" t="s">
        <v>1369</v>
      </c>
      <c r="E106" s="8" t="s">
        <v>1179</v>
      </c>
      <c r="F106" t="s">
        <v>1799</v>
      </c>
      <c r="G106" s="25">
        <v>402365197.31</v>
      </c>
      <c r="H106" t="s">
        <v>692</v>
      </c>
      <c r="I106">
        <v>101</v>
      </c>
      <c r="J106" s="25">
        <v>0</v>
      </c>
      <c r="K106" s="25">
        <v>0</v>
      </c>
      <c r="L106" s="25">
        <v>0</v>
      </c>
      <c r="M106" s="25">
        <v>0</v>
      </c>
      <c r="N106" t="s">
        <v>4016</v>
      </c>
      <c r="O106" s="25">
        <v>0</v>
      </c>
      <c r="P106" t="s">
        <v>4016</v>
      </c>
      <c r="Q106">
        <v>0</v>
      </c>
      <c r="R106" t="s">
        <v>329</v>
      </c>
    </row>
    <row r="107" spans="1:18" x14ac:dyDescent="0.25">
      <c r="A107">
        <v>106</v>
      </c>
      <c r="B107" t="s">
        <v>19</v>
      </c>
      <c r="C107" t="s">
        <v>400</v>
      </c>
      <c r="D107" s="8" t="s">
        <v>1336</v>
      </c>
      <c r="E107" s="8" t="s">
        <v>1163</v>
      </c>
      <c r="F107" t="s">
        <v>1630</v>
      </c>
      <c r="G107" s="25">
        <v>202457623.49000001</v>
      </c>
      <c r="H107" t="s">
        <v>697</v>
      </c>
      <c r="I107">
        <v>101</v>
      </c>
      <c r="J107" s="25">
        <v>0</v>
      </c>
      <c r="K107" s="25">
        <v>0</v>
      </c>
      <c r="L107" s="25">
        <v>0</v>
      </c>
      <c r="M107" s="25">
        <v>0</v>
      </c>
      <c r="N107" t="s">
        <v>4016</v>
      </c>
      <c r="O107" s="25">
        <v>0</v>
      </c>
      <c r="P107" t="s">
        <v>4016</v>
      </c>
      <c r="Q107">
        <v>0</v>
      </c>
      <c r="R107" t="s">
        <v>329</v>
      </c>
    </row>
    <row r="108" spans="1:18" x14ac:dyDescent="0.25">
      <c r="A108">
        <v>107</v>
      </c>
      <c r="B108" t="s">
        <v>19</v>
      </c>
      <c r="C108" t="s">
        <v>400</v>
      </c>
      <c r="D108" s="8" t="s">
        <v>1563</v>
      </c>
      <c r="E108" s="8" t="s">
        <v>1319</v>
      </c>
      <c r="F108" t="s">
        <v>1738</v>
      </c>
      <c r="G108" s="25">
        <v>322823024.47000003</v>
      </c>
      <c r="H108" t="s">
        <v>693</v>
      </c>
      <c r="I108">
        <v>101</v>
      </c>
      <c r="J108" s="25">
        <v>0</v>
      </c>
      <c r="K108" s="25">
        <v>0</v>
      </c>
      <c r="L108" s="25">
        <v>0</v>
      </c>
      <c r="M108" s="25">
        <v>0</v>
      </c>
      <c r="N108" t="s">
        <v>4016</v>
      </c>
      <c r="O108" s="25">
        <v>0</v>
      </c>
      <c r="P108" t="s">
        <v>4016</v>
      </c>
      <c r="Q108">
        <v>0</v>
      </c>
      <c r="R108" t="s">
        <v>329</v>
      </c>
    </row>
    <row r="109" spans="1:18" x14ac:dyDescent="0.25">
      <c r="A109">
        <v>108</v>
      </c>
      <c r="B109" t="s">
        <v>19</v>
      </c>
      <c r="C109" t="s">
        <v>400</v>
      </c>
      <c r="D109" s="8" t="s">
        <v>1551</v>
      </c>
      <c r="E109" s="8" t="s">
        <v>1311</v>
      </c>
      <c r="F109" t="s">
        <v>1727</v>
      </c>
      <c r="G109" s="25">
        <v>979519.69</v>
      </c>
      <c r="H109" t="s">
        <v>759</v>
      </c>
      <c r="I109">
        <v>100</v>
      </c>
      <c r="J109" s="25">
        <v>0</v>
      </c>
      <c r="K109" s="25">
        <v>0</v>
      </c>
      <c r="L109" s="25">
        <v>0</v>
      </c>
      <c r="M109" s="25">
        <v>0</v>
      </c>
      <c r="N109" t="s">
        <v>4016</v>
      </c>
      <c r="O109" s="25">
        <v>0</v>
      </c>
      <c r="P109" t="s">
        <v>4016</v>
      </c>
      <c r="Q109">
        <v>0</v>
      </c>
      <c r="R109" t="s">
        <v>329</v>
      </c>
    </row>
    <row r="110" spans="1:18" x14ac:dyDescent="0.25">
      <c r="A110">
        <v>109</v>
      </c>
      <c r="B110" t="s">
        <v>19</v>
      </c>
      <c r="C110" t="s">
        <v>400</v>
      </c>
      <c r="D110" s="8" t="s">
        <v>1553</v>
      </c>
      <c r="E110" s="8" t="s">
        <v>1313</v>
      </c>
      <c r="F110" t="s">
        <v>1729</v>
      </c>
      <c r="G110" s="25">
        <v>7594885.1699999999</v>
      </c>
      <c r="H110" t="s">
        <v>770</v>
      </c>
      <c r="I110">
        <v>100</v>
      </c>
      <c r="J110" s="25">
        <v>0</v>
      </c>
      <c r="K110" s="25">
        <v>0</v>
      </c>
      <c r="L110" s="25">
        <v>0</v>
      </c>
      <c r="M110" s="25">
        <v>0</v>
      </c>
      <c r="N110" t="s">
        <v>4016</v>
      </c>
      <c r="O110" s="25">
        <v>0</v>
      </c>
      <c r="P110" t="s">
        <v>4016</v>
      </c>
      <c r="Q110">
        <v>0</v>
      </c>
      <c r="R110" t="s">
        <v>329</v>
      </c>
    </row>
    <row r="111" spans="1:18" x14ac:dyDescent="0.25">
      <c r="A111">
        <v>110</v>
      </c>
      <c r="B111" t="s">
        <v>19</v>
      </c>
      <c r="C111" t="s">
        <v>400</v>
      </c>
      <c r="D111" s="8" t="s">
        <v>1557</v>
      </c>
      <c r="E111" s="8" t="s">
        <v>1317</v>
      </c>
      <c r="F111" t="s">
        <v>1733</v>
      </c>
      <c r="G111" s="25">
        <v>17815973.489999998</v>
      </c>
      <c r="H111" t="s">
        <v>768</v>
      </c>
      <c r="I111">
        <v>100</v>
      </c>
      <c r="J111" s="25">
        <v>0</v>
      </c>
      <c r="K111" s="25">
        <v>0</v>
      </c>
      <c r="L111" s="25">
        <v>0</v>
      </c>
      <c r="M111" s="25">
        <v>0</v>
      </c>
      <c r="N111" t="s">
        <v>4016</v>
      </c>
      <c r="O111" s="25">
        <v>0</v>
      </c>
      <c r="P111" t="s">
        <v>4016</v>
      </c>
      <c r="Q111">
        <v>0</v>
      </c>
      <c r="R111" t="s">
        <v>329</v>
      </c>
    </row>
    <row r="112" spans="1:18" x14ac:dyDescent="0.25">
      <c r="A112">
        <v>111</v>
      </c>
      <c r="B112" t="s">
        <v>19</v>
      </c>
      <c r="C112" t="s">
        <v>400</v>
      </c>
      <c r="D112" s="8" t="s">
        <v>1558</v>
      </c>
      <c r="E112" s="8" t="s">
        <v>224</v>
      </c>
      <c r="F112" t="s">
        <v>1734</v>
      </c>
      <c r="G112" s="25">
        <v>2157691.9900000002</v>
      </c>
      <c r="H112" t="s">
        <v>736</v>
      </c>
      <c r="I112">
        <v>101</v>
      </c>
      <c r="J112" s="25">
        <v>0</v>
      </c>
      <c r="K112" s="25">
        <v>0</v>
      </c>
      <c r="L112" s="25">
        <v>0</v>
      </c>
      <c r="M112" s="25">
        <v>0</v>
      </c>
      <c r="N112" t="s">
        <v>4016</v>
      </c>
      <c r="O112" s="25">
        <v>0</v>
      </c>
      <c r="P112" t="s">
        <v>4016</v>
      </c>
      <c r="Q112">
        <v>0</v>
      </c>
      <c r="R112" t="s">
        <v>329</v>
      </c>
    </row>
    <row r="113" spans="1:18" x14ac:dyDescent="0.25">
      <c r="A113">
        <v>112</v>
      </c>
      <c r="B113" t="s">
        <v>19</v>
      </c>
      <c r="C113" t="s">
        <v>400</v>
      </c>
      <c r="D113" s="8" t="s">
        <v>1334</v>
      </c>
      <c r="E113" s="8" t="s">
        <v>1161</v>
      </c>
      <c r="F113" t="s">
        <v>1628</v>
      </c>
      <c r="G113" s="25">
        <v>17094.07</v>
      </c>
      <c r="H113" t="s">
        <v>873</v>
      </c>
      <c r="I113">
        <v>100</v>
      </c>
      <c r="J113" s="25">
        <v>0</v>
      </c>
      <c r="K113" s="25">
        <v>0</v>
      </c>
      <c r="L113" s="25">
        <v>0</v>
      </c>
      <c r="M113" s="25">
        <v>0</v>
      </c>
      <c r="N113" t="s">
        <v>4016</v>
      </c>
      <c r="O113" s="25">
        <v>0</v>
      </c>
      <c r="P113" t="s">
        <v>4016</v>
      </c>
      <c r="Q113">
        <v>0</v>
      </c>
      <c r="R113" t="s">
        <v>329</v>
      </c>
    </row>
    <row r="114" spans="1:18" x14ac:dyDescent="0.25">
      <c r="A114">
        <v>113</v>
      </c>
      <c r="B114" t="s">
        <v>19</v>
      </c>
      <c r="C114" t="s">
        <v>400</v>
      </c>
      <c r="D114" s="8" t="s">
        <v>1555</v>
      </c>
      <c r="E114" s="8" t="s">
        <v>1315</v>
      </c>
      <c r="F114" t="s">
        <v>1731</v>
      </c>
      <c r="G114" s="25">
        <v>80598366.299999997</v>
      </c>
      <c r="H114" t="s">
        <v>863</v>
      </c>
      <c r="I114">
        <v>100</v>
      </c>
      <c r="J114" s="25">
        <v>0</v>
      </c>
      <c r="K114" s="25">
        <v>0</v>
      </c>
      <c r="L114" s="25">
        <v>0</v>
      </c>
      <c r="M114" s="25">
        <v>0</v>
      </c>
      <c r="N114" t="s">
        <v>4016</v>
      </c>
      <c r="O114" s="25">
        <v>0</v>
      </c>
      <c r="P114" t="s">
        <v>4016</v>
      </c>
      <c r="Q114">
        <v>0</v>
      </c>
      <c r="R114" t="s">
        <v>329</v>
      </c>
    </row>
    <row r="115" spans="1:18" x14ac:dyDescent="0.25">
      <c r="A115">
        <v>114</v>
      </c>
      <c r="B115" t="s">
        <v>19</v>
      </c>
      <c r="C115" t="s">
        <v>400</v>
      </c>
      <c r="D115" s="8" t="s">
        <v>1552</v>
      </c>
      <c r="E115" s="8" t="s">
        <v>1312</v>
      </c>
      <c r="F115" t="s">
        <v>1728</v>
      </c>
      <c r="G115" s="25">
        <v>53297944.340000004</v>
      </c>
      <c r="H115" t="s">
        <v>757</v>
      </c>
      <c r="I115">
        <v>100</v>
      </c>
      <c r="J115" s="25">
        <v>0</v>
      </c>
      <c r="K115" s="25">
        <v>0</v>
      </c>
      <c r="L115" s="25">
        <v>0</v>
      </c>
      <c r="M115" s="25">
        <v>0</v>
      </c>
      <c r="N115" t="s">
        <v>4016</v>
      </c>
      <c r="O115" s="25">
        <v>0</v>
      </c>
      <c r="P115" t="s">
        <v>4016</v>
      </c>
      <c r="Q115">
        <v>0</v>
      </c>
      <c r="R115" t="s">
        <v>329</v>
      </c>
    </row>
    <row r="116" spans="1:18" x14ac:dyDescent="0.25">
      <c r="A116">
        <v>115</v>
      </c>
      <c r="B116" t="s">
        <v>19</v>
      </c>
      <c r="C116" t="s">
        <v>400</v>
      </c>
      <c r="D116" s="8" t="s">
        <v>1398</v>
      </c>
      <c r="E116" s="8" t="s">
        <v>1172</v>
      </c>
      <c r="F116" t="s">
        <v>1650</v>
      </c>
      <c r="G116" s="25">
        <v>187853327.62</v>
      </c>
      <c r="H116" t="s">
        <v>765</v>
      </c>
      <c r="I116">
        <v>100</v>
      </c>
      <c r="J116" s="25">
        <v>0</v>
      </c>
      <c r="K116" s="25">
        <v>0</v>
      </c>
      <c r="L116" s="25">
        <v>0</v>
      </c>
      <c r="M116" s="25">
        <v>0</v>
      </c>
      <c r="N116" t="s">
        <v>4016</v>
      </c>
      <c r="O116" s="25">
        <v>0</v>
      </c>
      <c r="P116" t="s">
        <v>4016</v>
      </c>
      <c r="Q116">
        <v>0</v>
      </c>
      <c r="R116" t="s">
        <v>329</v>
      </c>
    </row>
    <row r="117" spans="1:18" x14ac:dyDescent="0.25">
      <c r="A117">
        <v>116</v>
      </c>
      <c r="B117" t="s">
        <v>19</v>
      </c>
      <c r="C117" t="s">
        <v>400</v>
      </c>
      <c r="D117" s="8" t="s">
        <v>1550</v>
      </c>
      <c r="E117" s="8" t="s">
        <v>1310</v>
      </c>
      <c r="F117" t="s">
        <v>1726</v>
      </c>
      <c r="G117" s="25">
        <v>101293842.41</v>
      </c>
      <c r="H117" t="s">
        <v>875</v>
      </c>
      <c r="I117">
        <v>100</v>
      </c>
      <c r="J117" s="25">
        <v>0</v>
      </c>
      <c r="K117" s="25">
        <v>0</v>
      </c>
      <c r="L117" s="25">
        <v>0</v>
      </c>
      <c r="M117" s="25">
        <v>0</v>
      </c>
      <c r="N117" t="s">
        <v>4016</v>
      </c>
      <c r="O117" s="25">
        <v>0</v>
      </c>
      <c r="P117" t="s">
        <v>4016</v>
      </c>
      <c r="Q117">
        <v>0</v>
      </c>
      <c r="R117" t="s">
        <v>329</v>
      </c>
    </row>
    <row r="118" spans="1:18" x14ac:dyDescent="0.25">
      <c r="A118">
        <v>117</v>
      </c>
      <c r="B118" t="s">
        <v>19</v>
      </c>
      <c r="C118" t="s">
        <v>400</v>
      </c>
      <c r="D118" s="8" t="s">
        <v>1556</v>
      </c>
      <c r="E118" s="8" t="s">
        <v>1316</v>
      </c>
      <c r="F118" t="s">
        <v>1732</v>
      </c>
      <c r="G118" s="25">
        <v>30855749.870000001</v>
      </c>
      <c r="H118" t="s">
        <v>775</v>
      </c>
      <c r="I118">
        <v>100</v>
      </c>
      <c r="J118" s="25">
        <v>0</v>
      </c>
      <c r="K118" s="25">
        <v>0</v>
      </c>
      <c r="L118" s="25">
        <v>0</v>
      </c>
      <c r="M118" s="25">
        <v>0</v>
      </c>
      <c r="N118" t="s">
        <v>4016</v>
      </c>
      <c r="O118" s="25">
        <v>0</v>
      </c>
      <c r="P118" t="s">
        <v>4016</v>
      </c>
      <c r="Q118">
        <v>0</v>
      </c>
      <c r="R118" t="s">
        <v>329</v>
      </c>
    </row>
    <row r="119" spans="1:18" ht="15.75" x14ac:dyDescent="0.25">
      <c r="A119">
        <v>118</v>
      </c>
      <c r="B119" t="s">
        <v>19</v>
      </c>
      <c r="C119" t="s">
        <v>20</v>
      </c>
      <c r="D119" s="8" t="s">
        <v>1369</v>
      </c>
      <c r="E119" s="8" t="s">
        <v>1179</v>
      </c>
      <c r="F119" t="s">
        <v>1799</v>
      </c>
      <c r="G119" s="25">
        <v>24485649.91</v>
      </c>
      <c r="H119" s="8" t="s">
        <v>970</v>
      </c>
      <c r="I119">
        <v>100</v>
      </c>
      <c r="J119" s="26">
        <v>0</v>
      </c>
      <c r="K119" s="26">
        <v>0</v>
      </c>
      <c r="L119" s="26">
        <v>0</v>
      </c>
      <c r="M119" s="26">
        <v>0</v>
      </c>
      <c r="N119" t="s">
        <v>4016</v>
      </c>
      <c r="O119" s="25">
        <v>0</v>
      </c>
      <c r="P119" t="s">
        <v>4016</v>
      </c>
      <c r="Q119" s="9">
        <v>0</v>
      </c>
      <c r="R119" s="10" t="s">
        <v>329</v>
      </c>
    </row>
    <row r="120" spans="1:18" ht="15.75" x14ac:dyDescent="0.25">
      <c r="A120">
        <v>119</v>
      </c>
      <c r="B120" t="s">
        <v>19</v>
      </c>
      <c r="C120" t="s">
        <v>20</v>
      </c>
      <c r="D120" s="8" t="s">
        <v>1336</v>
      </c>
      <c r="E120" s="8" t="s">
        <v>1163</v>
      </c>
      <c r="F120" t="s">
        <v>1630</v>
      </c>
      <c r="G120" s="25">
        <v>7568315.1299999999</v>
      </c>
      <c r="H120" s="8" t="s">
        <v>938</v>
      </c>
      <c r="I120">
        <v>103</v>
      </c>
      <c r="J120" s="26">
        <v>0</v>
      </c>
      <c r="K120" s="26">
        <v>0</v>
      </c>
      <c r="L120" s="26">
        <v>0</v>
      </c>
      <c r="M120" s="26">
        <v>0</v>
      </c>
      <c r="N120" t="s">
        <v>4016</v>
      </c>
      <c r="O120" s="25">
        <v>0</v>
      </c>
      <c r="P120" t="s">
        <v>4016</v>
      </c>
      <c r="Q120" s="9">
        <v>0</v>
      </c>
      <c r="R120" s="10" t="s">
        <v>329</v>
      </c>
    </row>
    <row r="121" spans="1:18" ht="15.75" x14ac:dyDescent="0.25">
      <c r="A121">
        <v>120</v>
      </c>
      <c r="B121" t="s">
        <v>19</v>
      </c>
      <c r="C121" t="s">
        <v>20</v>
      </c>
      <c r="D121" s="8" t="s">
        <v>1563</v>
      </c>
      <c r="E121" s="8" t="s">
        <v>1319</v>
      </c>
      <c r="F121" t="s">
        <v>1738</v>
      </c>
      <c r="G121" s="25">
        <v>3539445.5900000003</v>
      </c>
      <c r="H121" s="8" t="s">
        <v>1152</v>
      </c>
      <c r="I121">
        <v>100</v>
      </c>
      <c r="J121" s="26">
        <v>0</v>
      </c>
      <c r="K121" s="26">
        <v>0</v>
      </c>
      <c r="L121" s="26">
        <v>0</v>
      </c>
      <c r="M121" s="26">
        <v>0</v>
      </c>
      <c r="N121" t="s">
        <v>4016</v>
      </c>
      <c r="O121" s="25">
        <v>0</v>
      </c>
      <c r="P121" t="s">
        <v>4016</v>
      </c>
      <c r="Q121" s="9">
        <v>0</v>
      </c>
      <c r="R121" s="10" t="s">
        <v>329</v>
      </c>
    </row>
    <row r="122" spans="1:18" ht="15.75" x14ac:dyDescent="0.25">
      <c r="A122">
        <v>121</v>
      </c>
      <c r="B122" t="s">
        <v>19</v>
      </c>
      <c r="C122" t="s">
        <v>20</v>
      </c>
      <c r="D122" s="8" t="s">
        <v>1551</v>
      </c>
      <c r="E122" s="8" t="s">
        <v>1311</v>
      </c>
      <c r="F122" t="s">
        <v>1727</v>
      </c>
      <c r="G122" s="25">
        <v>18080795.350000001</v>
      </c>
      <c r="H122" s="8" t="s">
        <v>1143</v>
      </c>
      <c r="I122">
        <v>100</v>
      </c>
      <c r="J122" s="26">
        <v>0</v>
      </c>
      <c r="K122" s="26">
        <v>0</v>
      </c>
      <c r="L122" s="26">
        <v>0</v>
      </c>
      <c r="M122" s="26">
        <v>0</v>
      </c>
      <c r="N122" t="s">
        <v>4016</v>
      </c>
      <c r="O122" s="25">
        <v>0</v>
      </c>
      <c r="P122" t="s">
        <v>4016</v>
      </c>
      <c r="Q122" s="9">
        <v>0</v>
      </c>
      <c r="R122" s="10" t="s">
        <v>329</v>
      </c>
    </row>
    <row r="123" spans="1:18" ht="15.75" x14ac:dyDescent="0.25">
      <c r="A123">
        <v>122</v>
      </c>
      <c r="B123" t="s">
        <v>19</v>
      </c>
      <c r="C123" t="s">
        <v>20</v>
      </c>
      <c r="D123" s="8" t="s">
        <v>1553</v>
      </c>
      <c r="E123" s="8" t="s">
        <v>1313</v>
      </c>
      <c r="F123" t="s">
        <v>1729</v>
      </c>
      <c r="G123" s="25">
        <v>13650000</v>
      </c>
      <c r="H123" s="8" t="s">
        <v>1145</v>
      </c>
      <c r="I123">
        <v>100</v>
      </c>
      <c r="J123" s="26">
        <v>0</v>
      </c>
      <c r="K123" s="26">
        <v>0</v>
      </c>
      <c r="L123" s="26">
        <v>0</v>
      </c>
      <c r="M123" s="26">
        <v>0</v>
      </c>
      <c r="N123" t="s">
        <v>4016</v>
      </c>
      <c r="O123" s="25">
        <v>0</v>
      </c>
      <c r="P123" t="s">
        <v>4016</v>
      </c>
      <c r="Q123" s="9">
        <v>0</v>
      </c>
      <c r="R123" s="10" t="s">
        <v>329</v>
      </c>
    </row>
    <row r="124" spans="1:18" ht="15.75" x14ac:dyDescent="0.25">
      <c r="A124">
        <v>123</v>
      </c>
      <c r="B124" t="s">
        <v>19</v>
      </c>
      <c r="C124" t="s">
        <v>20</v>
      </c>
      <c r="D124" s="8" t="s">
        <v>1557</v>
      </c>
      <c r="E124" s="8" t="s">
        <v>1317</v>
      </c>
      <c r="F124" t="s">
        <v>1733</v>
      </c>
      <c r="G124" s="25">
        <v>5325368.13</v>
      </c>
      <c r="H124" s="8" t="s">
        <v>1149</v>
      </c>
      <c r="I124">
        <v>100</v>
      </c>
      <c r="J124" s="26">
        <v>0</v>
      </c>
      <c r="K124" s="26">
        <v>0</v>
      </c>
      <c r="L124" s="26">
        <v>0</v>
      </c>
      <c r="M124" s="26">
        <v>0</v>
      </c>
      <c r="N124" t="s">
        <v>4016</v>
      </c>
      <c r="O124" s="25">
        <v>0</v>
      </c>
      <c r="P124" t="s">
        <v>4016</v>
      </c>
      <c r="Q124" s="9">
        <v>0</v>
      </c>
      <c r="R124" s="10" t="s">
        <v>329</v>
      </c>
    </row>
    <row r="125" spans="1:18" ht="15.75" x14ac:dyDescent="0.25">
      <c r="A125">
        <v>124</v>
      </c>
      <c r="B125" t="s">
        <v>19</v>
      </c>
      <c r="C125" t="s">
        <v>20</v>
      </c>
      <c r="D125" s="8" t="s">
        <v>1558</v>
      </c>
      <c r="E125" s="8" t="s">
        <v>224</v>
      </c>
      <c r="F125" t="s">
        <v>1734</v>
      </c>
      <c r="G125" s="25">
        <v>5542207.0499999998</v>
      </c>
      <c r="H125" s="8" t="s">
        <v>328</v>
      </c>
      <c r="I125">
        <v>100</v>
      </c>
      <c r="J125" s="26">
        <v>0</v>
      </c>
      <c r="K125" s="26">
        <v>0</v>
      </c>
      <c r="L125" s="26">
        <v>0</v>
      </c>
      <c r="M125" s="26">
        <v>0</v>
      </c>
      <c r="N125" t="s">
        <v>4016</v>
      </c>
      <c r="O125" s="25">
        <v>0</v>
      </c>
      <c r="P125" t="s">
        <v>4016</v>
      </c>
      <c r="Q125" s="9">
        <v>0</v>
      </c>
      <c r="R125" s="10" t="s">
        <v>329</v>
      </c>
    </row>
    <row r="126" spans="1:18" ht="15.75" x14ac:dyDescent="0.25">
      <c r="A126">
        <v>125</v>
      </c>
      <c r="B126" t="s">
        <v>19</v>
      </c>
      <c r="C126" t="s">
        <v>20</v>
      </c>
      <c r="D126" s="8" t="s">
        <v>1334</v>
      </c>
      <c r="E126" s="8" t="s">
        <v>1161</v>
      </c>
      <c r="F126" t="s">
        <v>1628</v>
      </c>
      <c r="G126" s="25">
        <v>22252348.27</v>
      </c>
      <c r="H126" s="8" t="s">
        <v>936</v>
      </c>
      <c r="I126">
        <v>102</v>
      </c>
      <c r="J126" s="26">
        <v>0</v>
      </c>
      <c r="K126" s="26">
        <v>0</v>
      </c>
      <c r="L126" s="26">
        <v>0</v>
      </c>
      <c r="M126" s="26">
        <v>0</v>
      </c>
      <c r="N126" t="s">
        <v>4016</v>
      </c>
      <c r="O126" s="25">
        <v>0</v>
      </c>
      <c r="P126" t="s">
        <v>4016</v>
      </c>
      <c r="Q126" s="9">
        <v>0</v>
      </c>
      <c r="R126" s="10" t="s">
        <v>329</v>
      </c>
    </row>
    <row r="127" spans="1:18" ht="15.75" x14ac:dyDescent="0.25">
      <c r="A127">
        <v>126</v>
      </c>
      <c r="B127" t="s">
        <v>19</v>
      </c>
      <c r="C127" t="s">
        <v>20</v>
      </c>
      <c r="D127" s="8" t="s">
        <v>1555</v>
      </c>
      <c r="E127" s="8" t="s">
        <v>1315</v>
      </c>
      <c r="F127" t="s">
        <v>1731</v>
      </c>
      <c r="G127" s="25">
        <v>7151064.2400000002</v>
      </c>
      <c r="H127" s="8" t="s">
        <v>1147</v>
      </c>
      <c r="I127">
        <v>100</v>
      </c>
      <c r="J127" s="26">
        <v>0</v>
      </c>
      <c r="K127" s="26">
        <v>0</v>
      </c>
      <c r="L127" s="26">
        <v>0</v>
      </c>
      <c r="M127" s="26">
        <v>0</v>
      </c>
      <c r="N127" t="s">
        <v>4016</v>
      </c>
      <c r="O127" s="25">
        <v>0</v>
      </c>
      <c r="P127" t="s">
        <v>4016</v>
      </c>
      <c r="Q127" s="9">
        <v>0</v>
      </c>
      <c r="R127" s="10" t="s">
        <v>329</v>
      </c>
    </row>
    <row r="128" spans="1:18" ht="15.75" x14ac:dyDescent="0.25">
      <c r="A128">
        <v>127</v>
      </c>
      <c r="B128" t="s">
        <v>19</v>
      </c>
      <c r="C128" t="s">
        <v>20</v>
      </c>
      <c r="D128" s="8" t="s">
        <v>1552</v>
      </c>
      <c r="E128" s="8" t="s">
        <v>1312</v>
      </c>
      <c r="F128" t="s">
        <v>1728</v>
      </c>
      <c r="G128" s="25">
        <v>17241513.289999999</v>
      </c>
      <c r="H128" s="8" t="s">
        <v>1144</v>
      </c>
      <c r="I128">
        <v>100</v>
      </c>
      <c r="J128" s="26">
        <v>0</v>
      </c>
      <c r="K128" s="26">
        <v>0</v>
      </c>
      <c r="L128" s="26">
        <v>0</v>
      </c>
      <c r="M128" s="26">
        <v>0</v>
      </c>
      <c r="N128" t="s">
        <v>4016</v>
      </c>
      <c r="O128" s="25">
        <v>0</v>
      </c>
      <c r="P128" t="s">
        <v>4016</v>
      </c>
      <c r="Q128" s="9">
        <v>0</v>
      </c>
      <c r="R128" s="10" t="s">
        <v>329</v>
      </c>
    </row>
    <row r="129" spans="1:18" ht="15.75" x14ac:dyDescent="0.25">
      <c r="A129">
        <v>128</v>
      </c>
      <c r="B129" t="s">
        <v>19</v>
      </c>
      <c r="C129" t="s">
        <v>20</v>
      </c>
      <c r="D129" s="8" t="s">
        <v>1398</v>
      </c>
      <c r="E129" s="8" t="s">
        <v>1172</v>
      </c>
      <c r="F129" t="s">
        <v>1650</v>
      </c>
      <c r="G129" s="25">
        <v>4716172.0599999996</v>
      </c>
      <c r="H129" s="8" t="s">
        <v>962</v>
      </c>
      <c r="I129">
        <v>100</v>
      </c>
      <c r="J129" s="26">
        <v>0</v>
      </c>
      <c r="K129" s="26">
        <v>0</v>
      </c>
      <c r="L129" s="26">
        <v>0</v>
      </c>
      <c r="M129" s="26">
        <v>0</v>
      </c>
      <c r="N129" t="s">
        <v>4016</v>
      </c>
      <c r="O129" s="25">
        <v>0</v>
      </c>
      <c r="P129" t="s">
        <v>4016</v>
      </c>
      <c r="Q129" s="9">
        <v>0</v>
      </c>
      <c r="R129" s="10" t="s">
        <v>329</v>
      </c>
    </row>
    <row r="130" spans="1:18" ht="15.75" x14ac:dyDescent="0.25">
      <c r="A130">
        <v>129</v>
      </c>
      <c r="B130" t="s">
        <v>19</v>
      </c>
      <c r="C130" t="s">
        <v>20</v>
      </c>
      <c r="D130" s="8" t="s">
        <v>1550</v>
      </c>
      <c r="E130" s="8" t="s">
        <v>1310</v>
      </c>
      <c r="F130" t="s">
        <v>1726</v>
      </c>
      <c r="G130" s="25">
        <v>30000000</v>
      </c>
      <c r="H130" s="8" t="s">
        <v>1142</v>
      </c>
      <c r="I130">
        <v>100</v>
      </c>
      <c r="J130" s="26">
        <v>0</v>
      </c>
      <c r="K130" s="26">
        <v>0</v>
      </c>
      <c r="L130" s="26">
        <v>0</v>
      </c>
      <c r="M130" s="26">
        <v>0</v>
      </c>
      <c r="N130" t="s">
        <v>4016</v>
      </c>
      <c r="O130" s="25">
        <v>0</v>
      </c>
      <c r="P130" t="s">
        <v>4016</v>
      </c>
      <c r="Q130" s="9">
        <v>0</v>
      </c>
      <c r="R130" s="10" t="s">
        <v>329</v>
      </c>
    </row>
    <row r="131" spans="1:18" ht="15.75" x14ac:dyDescent="0.25">
      <c r="A131">
        <v>130</v>
      </c>
      <c r="B131" t="s">
        <v>19</v>
      </c>
      <c r="C131" t="s">
        <v>20</v>
      </c>
      <c r="D131" s="8" t="s">
        <v>1556</v>
      </c>
      <c r="E131" s="8" t="s">
        <v>1316</v>
      </c>
      <c r="F131" t="s">
        <v>1732</v>
      </c>
      <c r="G131" s="25">
        <v>6374337.25</v>
      </c>
      <c r="H131" s="8" t="s">
        <v>1148</v>
      </c>
      <c r="I131">
        <v>100</v>
      </c>
      <c r="J131" s="26">
        <v>0</v>
      </c>
      <c r="K131" s="26">
        <v>0</v>
      </c>
      <c r="L131" s="26">
        <v>0</v>
      </c>
      <c r="M131" s="26">
        <v>0</v>
      </c>
      <c r="N131" t="s">
        <v>4016</v>
      </c>
      <c r="O131" s="25">
        <v>0</v>
      </c>
      <c r="P131" t="s">
        <v>4016</v>
      </c>
      <c r="Q131" s="9">
        <v>0</v>
      </c>
      <c r="R131" s="10" t="s">
        <v>329</v>
      </c>
    </row>
    <row r="132" spans="1:18" ht="15.75" x14ac:dyDescent="0.25">
      <c r="A132">
        <v>131</v>
      </c>
      <c r="B132" t="s">
        <v>19</v>
      </c>
      <c r="C132" t="s">
        <v>20</v>
      </c>
      <c r="D132" s="8" t="s">
        <v>1554</v>
      </c>
      <c r="E132" s="8" t="s">
        <v>1314</v>
      </c>
      <c r="F132" t="s">
        <v>1730</v>
      </c>
      <c r="G132" s="25">
        <v>7565602.6600000001</v>
      </c>
      <c r="H132" s="8" t="s">
        <v>1146</v>
      </c>
      <c r="I132">
        <v>100</v>
      </c>
      <c r="J132" s="26">
        <v>0</v>
      </c>
      <c r="K132" s="26">
        <v>0</v>
      </c>
      <c r="L132" s="26">
        <v>0</v>
      </c>
      <c r="M132" s="26">
        <v>0</v>
      </c>
      <c r="N132" t="s">
        <v>4016</v>
      </c>
      <c r="O132" s="25">
        <v>0</v>
      </c>
      <c r="P132" t="s">
        <v>4016</v>
      </c>
      <c r="Q132" s="9">
        <v>0</v>
      </c>
      <c r="R132" s="10" t="s">
        <v>329</v>
      </c>
    </row>
    <row r="133" spans="1:18" ht="15.75" x14ac:dyDescent="0.25">
      <c r="A133">
        <v>132</v>
      </c>
      <c r="B133" t="s">
        <v>19</v>
      </c>
      <c r="C133" t="s">
        <v>20</v>
      </c>
      <c r="D133" s="8" t="s">
        <v>1560</v>
      </c>
      <c r="E133" s="8" t="s">
        <v>1318</v>
      </c>
      <c r="F133" t="s">
        <v>1736</v>
      </c>
      <c r="G133" s="25">
        <v>4578409.78</v>
      </c>
      <c r="H133" s="8" t="s">
        <v>1150</v>
      </c>
      <c r="I133">
        <v>100</v>
      </c>
      <c r="J133" s="26">
        <v>0</v>
      </c>
      <c r="K133" s="26">
        <v>0</v>
      </c>
      <c r="L133" s="26">
        <v>0</v>
      </c>
      <c r="M133" s="26">
        <v>0</v>
      </c>
      <c r="N133" t="s">
        <v>4016</v>
      </c>
      <c r="O133" s="25">
        <v>0</v>
      </c>
      <c r="P133" t="s">
        <v>4016</v>
      </c>
      <c r="Q133" s="9">
        <v>0</v>
      </c>
      <c r="R133" s="10" t="s">
        <v>329</v>
      </c>
    </row>
    <row r="134" spans="1:18" ht="15.75" x14ac:dyDescent="0.25">
      <c r="A134">
        <v>133</v>
      </c>
      <c r="B134" t="s">
        <v>19</v>
      </c>
      <c r="C134" t="s">
        <v>20</v>
      </c>
      <c r="D134" s="8" t="s">
        <v>1397</v>
      </c>
      <c r="E134" s="8" t="s">
        <v>1204</v>
      </c>
      <c r="F134" t="s">
        <v>1649</v>
      </c>
      <c r="G134" s="25">
        <v>4354142.1899999995</v>
      </c>
      <c r="H134" s="8" t="s">
        <v>995</v>
      </c>
      <c r="I134">
        <v>100</v>
      </c>
      <c r="J134" s="26">
        <v>0</v>
      </c>
      <c r="K134" s="26">
        <v>0</v>
      </c>
      <c r="L134" s="26">
        <v>0</v>
      </c>
      <c r="M134" s="26">
        <v>0</v>
      </c>
      <c r="N134" t="s">
        <v>4016</v>
      </c>
      <c r="O134" s="25">
        <v>0</v>
      </c>
      <c r="P134" t="s">
        <v>4016</v>
      </c>
      <c r="Q134" s="9">
        <v>0</v>
      </c>
      <c r="R134" s="10" t="s">
        <v>329</v>
      </c>
    </row>
    <row r="135" spans="1:18" ht="15.75" x14ac:dyDescent="0.25">
      <c r="A135">
        <v>134</v>
      </c>
      <c r="B135" t="s">
        <v>19</v>
      </c>
      <c r="C135" t="s">
        <v>20</v>
      </c>
      <c r="D135" s="8" t="s">
        <v>1406</v>
      </c>
      <c r="E135" s="8" t="s">
        <v>1211</v>
      </c>
      <c r="F135" t="s">
        <v>1656</v>
      </c>
      <c r="G135" s="25">
        <v>4048665.5500000003</v>
      </c>
      <c r="H135" s="8" t="s">
        <v>1002</v>
      </c>
      <c r="I135">
        <v>100</v>
      </c>
      <c r="J135" s="26">
        <v>0</v>
      </c>
      <c r="K135" s="26">
        <v>0</v>
      </c>
      <c r="L135" s="26">
        <v>0</v>
      </c>
      <c r="M135" s="26">
        <v>0</v>
      </c>
      <c r="N135" t="s">
        <v>4016</v>
      </c>
      <c r="O135" s="25">
        <v>0</v>
      </c>
      <c r="P135" t="s">
        <v>4016</v>
      </c>
      <c r="Q135" s="9">
        <v>0</v>
      </c>
      <c r="R135" s="10" t="s">
        <v>329</v>
      </c>
    </row>
    <row r="136" spans="1:18" ht="15.75" x14ac:dyDescent="0.25">
      <c r="A136">
        <v>135</v>
      </c>
      <c r="B136" t="s">
        <v>19</v>
      </c>
      <c r="C136" t="s">
        <v>20</v>
      </c>
      <c r="D136" s="8" t="s">
        <v>1416</v>
      </c>
      <c r="E136" s="8" t="s">
        <v>1221</v>
      </c>
      <c r="F136" t="s">
        <v>1663</v>
      </c>
      <c r="G136" s="25">
        <v>2876098.3899999997</v>
      </c>
      <c r="H136" s="8" t="s">
        <v>1012</v>
      </c>
      <c r="I136">
        <v>102</v>
      </c>
      <c r="J136" s="26">
        <v>0</v>
      </c>
      <c r="K136" s="26">
        <v>0</v>
      </c>
      <c r="L136" s="26">
        <v>0</v>
      </c>
      <c r="M136" s="26">
        <v>0</v>
      </c>
      <c r="N136" t="s">
        <v>4016</v>
      </c>
      <c r="O136" s="25">
        <v>0</v>
      </c>
      <c r="P136" t="s">
        <v>4016</v>
      </c>
      <c r="Q136" s="9">
        <v>0</v>
      </c>
      <c r="R136" s="10" t="s">
        <v>329</v>
      </c>
    </row>
    <row r="137" spans="1:18" ht="15.75" x14ac:dyDescent="0.25">
      <c r="A137">
        <v>136</v>
      </c>
      <c r="B137" t="s">
        <v>19</v>
      </c>
      <c r="C137" t="s">
        <v>20</v>
      </c>
      <c r="D137" s="8" t="s">
        <v>1419</v>
      </c>
      <c r="E137" s="8" t="s">
        <v>1224</v>
      </c>
      <c r="F137" t="s">
        <v>1664</v>
      </c>
      <c r="G137" s="25">
        <v>2662223.1</v>
      </c>
      <c r="H137" s="8" t="s">
        <v>1015</v>
      </c>
      <c r="I137">
        <v>103</v>
      </c>
      <c r="J137" s="26">
        <v>0</v>
      </c>
      <c r="K137" s="26">
        <v>0</v>
      </c>
      <c r="L137" s="26">
        <v>0</v>
      </c>
      <c r="M137" s="26">
        <v>0</v>
      </c>
      <c r="N137" t="s">
        <v>4016</v>
      </c>
      <c r="O137" s="25">
        <v>0</v>
      </c>
      <c r="P137" t="s">
        <v>4016</v>
      </c>
      <c r="Q137" s="9">
        <v>0</v>
      </c>
      <c r="R137" s="10" t="s">
        <v>329</v>
      </c>
    </row>
    <row r="138" spans="1:18" ht="15.75" x14ac:dyDescent="0.25">
      <c r="A138">
        <v>137</v>
      </c>
      <c r="B138" t="s">
        <v>19</v>
      </c>
      <c r="C138" t="s">
        <v>20</v>
      </c>
      <c r="D138" s="8" t="s">
        <v>1392</v>
      </c>
      <c r="E138" s="8" t="s">
        <v>1168</v>
      </c>
      <c r="F138" t="s">
        <v>1647</v>
      </c>
      <c r="G138" s="25">
        <v>5307246.17</v>
      </c>
      <c r="H138" s="8" t="s">
        <v>958</v>
      </c>
      <c r="I138">
        <v>100</v>
      </c>
      <c r="J138" s="26">
        <v>0</v>
      </c>
      <c r="K138" s="26">
        <v>0</v>
      </c>
      <c r="L138" s="26">
        <v>0</v>
      </c>
      <c r="M138" s="26">
        <v>0</v>
      </c>
      <c r="N138" t="s">
        <v>4016</v>
      </c>
      <c r="O138" s="25">
        <v>0</v>
      </c>
      <c r="P138" t="s">
        <v>4016</v>
      </c>
      <c r="Q138" s="9">
        <v>0</v>
      </c>
      <c r="R138" s="10" t="s">
        <v>329</v>
      </c>
    </row>
    <row r="139" spans="1:18" ht="15.75" x14ac:dyDescent="0.25">
      <c r="A139">
        <v>138</v>
      </c>
      <c r="B139" t="s">
        <v>19</v>
      </c>
      <c r="C139" t="s">
        <v>20</v>
      </c>
      <c r="D139" s="8" t="s">
        <v>21</v>
      </c>
      <c r="E139" s="8" t="s">
        <v>122</v>
      </c>
      <c r="F139" t="s">
        <v>330</v>
      </c>
      <c r="G139" s="25">
        <v>179551316.91</v>
      </c>
      <c r="H139" s="8" t="s">
        <v>225</v>
      </c>
      <c r="I139">
        <v>103</v>
      </c>
      <c r="J139" s="26">
        <v>0</v>
      </c>
      <c r="K139" s="26">
        <v>0</v>
      </c>
      <c r="L139" s="26">
        <v>0</v>
      </c>
      <c r="M139" s="26">
        <v>0</v>
      </c>
      <c r="N139" t="s">
        <v>4016</v>
      </c>
      <c r="O139" s="25">
        <v>0</v>
      </c>
      <c r="P139" t="s">
        <v>4016</v>
      </c>
      <c r="Q139" s="9">
        <v>0</v>
      </c>
      <c r="R139" s="10" t="s">
        <v>329</v>
      </c>
    </row>
    <row r="140" spans="1:18" ht="15.75" x14ac:dyDescent="0.25">
      <c r="A140">
        <v>139</v>
      </c>
      <c r="B140" t="s">
        <v>19</v>
      </c>
      <c r="C140" t="s">
        <v>20</v>
      </c>
      <c r="D140" s="8" t="s">
        <v>1414</v>
      </c>
      <c r="E140" s="8" t="s">
        <v>1219</v>
      </c>
      <c r="F140" t="s">
        <v>1661</v>
      </c>
      <c r="G140" s="25">
        <v>2900852.8</v>
      </c>
      <c r="H140" s="8" t="s">
        <v>1010</v>
      </c>
      <c r="I140">
        <v>100</v>
      </c>
      <c r="J140" s="26">
        <v>0</v>
      </c>
      <c r="K140" s="26">
        <v>0</v>
      </c>
      <c r="L140" s="26">
        <v>0</v>
      </c>
      <c r="M140" s="26">
        <v>0</v>
      </c>
      <c r="N140" t="s">
        <v>4016</v>
      </c>
      <c r="O140" s="25">
        <v>0</v>
      </c>
      <c r="P140" t="s">
        <v>4016</v>
      </c>
      <c r="Q140" s="9">
        <v>0</v>
      </c>
      <c r="R140" s="10" t="s">
        <v>329</v>
      </c>
    </row>
    <row r="141" spans="1:18" ht="15.75" x14ac:dyDescent="0.25">
      <c r="A141">
        <v>140</v>
      </c>
      <c r="B141" t="s">
        <v>19</v>
      </c>
      <c r="C141" t="s">
        <v>20</v>
      </c>
      <c r="D141" s="8" t="s">
        <v>1411</v>
      </c>
      <c r="E141" s="8" t="s">
        <v>1216</v>
      </c>
      <c r="F141" t="s">
        <v>1659</v>
      </c>
      <c r="G141" s="25">
        <v>2964829.94</v>
      </c>
      <c r="H141" s="8" t="s">
        <v>1007</v>
      </c>
      <c r="I141">
        <v>100</v>
      </c>
      <c r="J141" s="26">
        <v>0</v>
      </c>
      <c r="K141" s="26">
        <v>0</v>
      </c>
      <c r="L141" s="26">
        <v>0</v>
      </c>
      <c r="M141" s="26">
        <v>0</v>
      </c>
      <c r="N141" t="s">
        <v>4016</v>
      </c>
      <c r="O141" s="25">
        <v>0</v>
      </c>
      <c r="P141" t="s">
        <v>4016</v>
      </c>
      <c r="Q141" s="9">
        <v>0</v>
      </c>
      <c r="R141" s="10" t="s">
        <v>329</v>
      </c>
    </row>
    <row r="142" spans="1:18" ht="15.75" x14ac:dyDescent="0.25">
      <c r="A142">
        <v>141</v>
      </c>
      <c r="B142" t="s">
        <v>19</v>
      </c>
      <c r="C142" t="s">
        <v>20</v>
      </c>
      <c r="D142" s="8" t="s">
        <v>1405</v>
      </c>
      <c r="E142" s="8" t="s">
        <v>1210</v>
      </c>
      <c r="F142" t="s">
        <v>1655</v>
      </c>
      <c r="G142" s="25">
        <v>3617009.27</v>
      </c>
      <c r="H142" s="8" t="s">
        <v>1001</v>
      </c>
      <c r="I142">
        <v>100</v>
      </c>
      <c r="J142" s="26">
        <v>0</v>
      </c>
      <c r="K142" s="26">
        <v>0</v>
      </c>
      <c r="L142" s="26">
        <v>0</v>
      </c>
      <c r="M142" s="26">
        <v>0</v>
      </c>
      <c r="N142" t="s">
        <v>4016</v>
      </c>
      <c r="O142" s="25">
        <v>0</v>
      </c>
      <c r="P142" t="s">
        <v>4016</v>
      </c>
      <c r="Q142" s="9">
        <v>0</v>
      </c>
      <c r="R142" s="10" t="s">
        <v>329</v>
      </c>
    </row>
    <row r="143" spans="1:18" ht="15.75" x14ac:dyDescent="0.25">
      <c r="A143">
        <v>142</v>
      </c>
      <c r="B143" t="s">
        <v>19</v>
      </c>
      <c r="C143" t="s">
        <v>20</v>
      </c>
      <c r="D143" s="8" t="s">
        <v>1383</v>
      </c>
      <c r="E143" s="8" t="s">
        <v>1193</v>
      </c>
      <c r="F143" t="s">
        <v>1642</v>
      </c>
      <c r="G143" s="25">
        <v>8845166.4199999999</v>
      </c>
      <c r="H143" s="8" t="s">
        <v>984</v>
      </c>
      <c r="I143">
        <v>103</v>
      </c>
      <c r="J143" s="26">
        <v>0</v>
      </c>
      <c r="K143" s="26">
        <v>0</v>
      </c>
      <c r="L143" s="26">
        <v>0</v>
      </c>
      <c r="M143" s="26">
        <v>0</v>
      </c>
      <c r="N143" t="s">
        <v>4016</v>
      </c>
      <c r="O143" s="25">
        <v>0</v>
      </c>
      <c r="P143" t="s">
        <v>4016</v>
      </c>
      <c r="Q143" s="9">
        <v>0</v>
      </c>
      <c r="R143" s="10" t="s">
        <v>329</v>
      </c>
    </row>
    <row r="144" spans="1:18" ht="15.75" x14ac:dyDescent="0.25">
      <c r="A144">
        <v>143</v>
      </c>
      <c r="B144" t="s">
        <v>19</v>
      </c>
      <c r="C144" t="s">
        <v>20</v>
      </c>
      <c r="D144" s="8" t="s">
        <v>1386</v>
      </c>
      <c r="E144" s="8" t="s">
        <v>1196</v>
      </c>
      <c r="F144" t="s">
        <v>1644</v>
      </c>
      <c r="G144" s="25">
        <v>7076193.0300000003</v>
      </c>
      <c r="H144" s="8" t="s">
        <v>987</v>
      </c>
      <c r="I144">
        <v>100</v>
      </c>
      <c r="J144" s="26">
        <v>0</v>
      </c>
      <c r="K144" s="26">
        <v>0</v>
      </c>
      <c r="L144" s="26">
        <v>0</v>
      </c>
      <c r="M144" s="26">
        <v>0</v>
      </c>
      <c r="N144" t="s">
        <v>4016</v>
      </c>
      <c r="O144" s="25">
        <v>0</v>
      </c>
      <c r="P144" t="s">
        <v>4016</v>
      </c>
      <c r="Q144" s="9">
        <v>0</v>
      </c>
      <c r="R144" s="10" t="s">
        <v>329</v>
      </c>
    </row>
    <row r="145" spans="1:18" ht="15.75" x14ac:dyDescent="0.25">
      <c r="A145">
        <v>144</v>
      </c>
      <c r="B145" t="s">
        <v>19</v>
      </c>
      <c r="C145" t="s">
        <v>20</v>
      </c>
      <c r="D145" s="8" t="s">
        <v>1410</v>
      </c>
      <c r="E145" s="8" t="s">
        <v>1215</v>
      </c>
      <c r="F145" t="s">
        <v>1658</v>
      </c>
      <c r="G145" s="25">
        <v>2740602.27</v>
      </c>
      <c r="H145" s="8" t="s">
        <v>1006</v>
      </c>
      <c r="I145">
        <v>101</v>
      </c>
      <c r="J145" s="26">
        <v>0</v>
      </c>
      <c r="K145" s="26">
        <v>0</v>
      </c>
      <c r="L145" s="26">
        <v>0</v>
      </c>
      <c r="M145" s="26">
        <v>0</v>
      </c>
      <c r="N145" t="s">
        <v>4016</v>
      </c>
      <c r="O145" s="25">
        <v>0</v>
      </c>
      <c r="P145" t="s">
        <v>4016</v>
      </c>
      <c r="Q145" s="9">
        <v>0</v>
      </c>
      <c r="R145" s="10" t="s">
        <v>329</v>
      </c>
    </row>
    <row r="146" spans="1:18" ht="15.75" x14ac:dyDescent="0.25">
      <c r="A146">
        <v>145</v>
      </c>
      <c r="B146" t="s">
        <v>19</v>
      </c>
      <c r="C146" t="s">
        <v>20</v>
      </c>
      <c r="D146" s="8" t="s">
        <v>1396</v>
      </c>
      <c r="E146" s="8" t="s">
        <v>1203</v>
      </c>
      <c r="F146" t="s">
        <v>1648</v>
      </c>
      <c r="G146" s="25">
        <v>5461728.1299999999</v>
      </c>
      <c r="H146" s="8" t="s">
        <v>994</v>
      </c>
      <c r="I146">
        <v>100</v>
      </c>
      <c r="J146" s="26">
        <v>0</v>
      </c>
      <c r="K146" s="26">
        <v>0</v>
      </c>
      <c r="L146" s="26">
        <v>0</v>
      </c>
      <c r="M146" s="26">
        <v>0</v>
      </c>
      <c r="N146" t="s">
        <v>4016</v>
      </c>
      <c r="O146" s="25">
        <v>0</v>
      </c>
      <c r="P146" t="s">
        <v>4016</v>
      </c>
      <c r="Q146" s="9">
        <v>0</v>
      </c>
      <c r="R146" s="10" t="s">
        <v>329</v>
      </c>
    </row>
    <row r="147" spans="1:18" ht="15.75" x14ac:dyDescent="0.25">
      <c r="A147">
        <v>146</v>
      </c>
      <c r="B147" t="s">
        <v>19</v>
      </c>
      <c r="C147" t="s">
        <v>20</v>
      </c>
      <c r="D147" s="8" t="s">
        <v>22</v>
      </c>
      <c r="E147" s="8" t="s">
        <v>123</v>
      </c>
      <c r="F147" t="s">
        <v>331</v>
      </c>
      <c r="G147" s="25">
        <v>75268532.870000005</v>
      </c>
      <c r="H147" s="8" t="s">
        <v>226</v>
      </c>
      <c r="I147">
        <v>102</v>
      </c>
      <c r="J147" s="26">
        <v>0</v>
      </c>
      <c r="K147" s="26">
        <v>0</v>
      </c>
      <c r="L147" s="26">
        <v>0</v>
      </c>
      <c r="M147" s="26">
        <v>0</v>
      </c>
      <c r="N147" t="s">
        <v>4016</v>
      </c>
      <c r="O147" s="25">
        <v>0</v>
      </c>
      <c r="P147" t="s">
        <v>4016</v>
      </c>
      <c r="Q147" s="9">
        <v>0</v>
      </c>
      <c r="R147" s="10" t="s">
        <v>329</v>
      </c>
    </row>
    <row r="148" spans="1:18" ht="15.75" x14ac:dyDescent="0.25">
      <c r="A148">
        <v>147</v>
      </c>
      <c r="B148" t="s">
        <v>19</v>
      </c>
      <c r="C148" t="s">
        <v>20</v>
      </c>
      <c r="D148" s="8" t="s">
        <v>1400</v>
      </c>
      <c r="E148" s="8" t="s">
        <v>1206</v>
      </c>
      <c r="F148" t="s">
        <v>1651</v>
      </c>
      <c r="G148" s="25">
        <v>4329392.3499999996</v>
      </c>
      <c r="H148" s="8" t="s">
        <v>997</v>
      </c>
      <c r="I148">
        <v>100</v>
      </c>
      <c r="J148" s="26">
        <v>0</v>
      </c>
      <c r="K148" s="26">
        <v>0</v>
      </c>
      <c r="L148" s="26">
        <v>0</v>
      </c>
      <c r="M148" s="26">
        <v>0</v>
      </c>
      <c r="N148" t="s">
        <v>4016</v>
      </c>
      <c r="O148" s="25">
        <v>0</v>
      </c>
      <c r="P148" t="s">
        <v>4016</v>
      </c>
      <c r="Q148" s="9">
        <v>0</v>
      </c>
      <c r="R148" s="10" t="s">
        <v>329</v>
      </c>
    </row>
    <row r="149" spans="1:18" ht="15.75" x14ac:dyDescent="0.25">
      <c r="A149">
        <v>148</v>
      </c>
      <c r="B149" t="s">
        <v>19</v>
      </c>
      <c r="C149" t="s">
        <v>20</v>
      </c>
      <c r="D149" s="8" t="s">
        <v>1380</v>
      </c>
      <c r="E149" s="8" t="s">
        <v>1190</v>
      </c>
      <c r="F149" t="s">
        <v>1641</v>
      </c>
      <c r="G149" s="25">
        <v>8921818.4399999995</v>
      </c>
      <c r="H149" s="8" t="s">
        <v>981</v>
      </c>
      <c r="I149">
        <v>100</v>
      </c>
      <c r="J149" s="26">
        <v>0</v>
      </c>
      <c r="K149" s="26">
        <v>0</v>
      </c>
      <c r="L149" s="26">
        <v>0</v>
      </c>
      <c r="M149" s="26">
        <v>0</v>
      </c>
      <c r="N149" t="s">
        <v>4016</v>
      </c>
      <c r="O149" s="25">
        <v>0</v>
      </c>
      <c r="P149" t="s">
        <v>4016</v>
      </c>
      <c r="Q149" s="9">
        <v>0</v>
      </c>
      <c r="R149" s="10" t="s">
        <v>329</v>
      </c>
    </row>
    <row r="150" spans="1:18" ht="15.75" x14ac:dyDescent="0.25">
      <c r="A150">
        <v>149</v>
      </c>
      <c r="B150" t="s">
        <v>19</v>
      </c>
      <c r="C150" t="s">
        <v>20</v>
      </c>
      <c r="D150" s="8" t="s">
        <v>1413</v>
      </c>
      <c r="E150" s="8" t="s">
        <v>1218</v>
      </c>
      <c r="F150" t="s">
        <v>1660</v>
      </c>
      <c r="G150" s="25">
        <v>2555303.83</v>
      </c>
      <c r="H150" s="8" t="s">
        <v>1009</v>
      </c>
      <c r="I150">
        <v>100</v>
      </c>
      <c r="J150" s="26">
        <v>0</v>
      </c>
      <c r="K150" s="26">
        <v>0</v>
      </c>
      <c r="L150" s="26">
        <v>0</v>
      </c>
      <c r="M150" s="26">
        <v>0</v>
      </c>
      <c r="N150" t="s">
        <v>4016</v>
      </c>
      <c r="O150" s="25">
        <v>0</v>
      </c>
      <c r="P150" t="s">
        <v>4016</v>
      </c>
      <c r="Q150" s="9">
        <v>0</v>
      </c>
      <c r="R150" s="10" t="s">
        <v>329</v>
      </c>
    </row>
    <row r="151" spans="1:18" ht="15.75" x14ac:dyDescent="0.25">
      <c r="A151">
        <v>150</v>
      </c>
      <c r="B151" t="s">
        <v>19</v>
      </c>
      <c r="C151" t="s">
        <v>20</v>
      </c>
      <c r="D151" s="8" t="s">
        <v>1401</v>
      </c>
      <c r="E151" s="8" t="s">
        <v>1207</v>
      </c>
      <c r="F151" t="s">
        <v>1652</v>
      </c>
      <c r="G151" s="25">
        <v>4151876.6100000003</v>
      </c>
      <c r="H151" s="8" t="s">
        <v>998</v>
      </c>
      <c r="I151">
        <v>100</v>
      </c>
      <c r="J151" s="26">
        <v>0</v>
      </c>
      <c r="K151" s="26">
        <v>0</v>
      </c>
      <c r="L151" s="26">
        <v>0</v>
      </c>
      <c r="M151" s="26">
        <v>0</v>
      </c>
      <c r="N151" t="s">
        <v>4016</v>
      </c>
      <c r="O151" s="25">
        <v>0</v>
      </c>
      <c r="P151" t="s">
        <v>4016</v>
      </c>
      <c r="Q151" s="9">
        <v>0</v>
      </c>
      <c r="R151" s="10" t="s">
        <v>329</v>
      </c>
    </row>
    <row r="152" spans="1:18" ht="15.75" x14ac:dyDescent="0.25">
      <c r="A152">
        <v>151</v>
      </c>
      <c r="B152" t="s">
        <v>19</v>
      </c>
      <c r="C152" t="s">
        <v>20</v>
      </c>
      <c r="D152" s="8" t="s">
        <v>1457</v>
      </c>
      <c r="E152" s="8" t="s">
        <v>1258</v>
      </c>
      <c r="F152" t="s">
        <v>1689</v>
      </c>
      <c r="G152" s="25">
        <v>699697.66</v>
      </c>
      <c r="H152" s="8" t="s">
        <v>1052</v>
      </c>
      <c r="I152">
        <v>100</v>
      </c>
      <c r="J152" s="26">
        <v>0</v>
      </c>
      <c r="K152" s="26">
        <v>0</v>
      </c>
      <c r="L152" s="26">
        <v>0</v>
      </c>
      <c r="M152" s="26">
        <v>0</v>
      </c>
      <c r="N152" t="s">
        <v>4016</v>
      </c>
      <c r="O152" s="25">
        <v>0</v>
      </c>
      <c r="P152" t="s">
        <v>4016</v>
      </c>
      <c r="Q152" s="9">
        <v>0</v>
      </c>
      <c r="R152" s="10" t="s">
        <v>329</v>
      </c>
    </row>
    <row r="153" spans="1:18" ht="15.75" x14ac:dyDescent="0.25">
      <c r="A153">
        <v>152</v>
      </c>
      <c r="B153" t="s">
        <v>19</v>
      </c>
      <c r="C153" t="s">
        <v>20</v>
      </c>
      <c r="D153" s="8" t="s">
        <v>117</v>
      </c>
      <c r="E153" s="8" t="s">
        <v>219</v>
      </c>
      <c r="F153" t="s">
        <v>396</v>
      </c>
      <c r="G153" s="25">
        <v>217982936.58000001</v>
      </c>
      <c r="H153" s="8" t="s">
        <v>323</v>
      </c>
      <c r="I153">
        <v>103</v>
      </c>
      <c r="J153" s="26">
        <v>0</v>
      </c>
      <c r="K153" s="26">
        <v>0</v>
      </c>
      <c r="L153" s="26">
        <v>0</v>
      </c>
      <c r="M153" s="26">
        <v>0</v>
      </c>
      <c r="N153" t="s">
        <v>4016</v>
      </c>
      <c r="O153" s="25">
        <v>0</v>
      </c>
      <c r="P153" t="s">
        <v>4016</v>
      </c>
      <c r="Q153" s="9">
        <v>0</v>
      </c>
      <c r="R153" s="10" t="s">
        <v>329</v>
      </c>
    </row>
    <row r="154" spans="1:18" ht="15.75" x14ac:dyDescent="0.25">
      <c r="A154">
        <v>153</v>
      </c>
      <c r="B154" t="s">
        <v>19</v>
      </c>
      <c r="C154" t="s">
        <v>20</v>
      </c>
      <c r="D154" s="8" t="s">
        <v>1461</v>
      </c>
      <c r="E154" s="8" t="s">
        <v>1262</v>
      </c>
      <c r="F154" t="s">
        <v>1692</v>
      </c>
      <c r="G154" s="25">
        <v>682836.2</v>
      </c>
      <c r="H154" s="8" t="s">
        <v>1056</v>
      </c>
      <c r="I154">
        <v>100</v>
      </c>
      <c r="J154" s="26">
        <v>0</v>
      </c>
      <c r="K154" s="26">
        <v>0</v>
      </c>
      <c r="L154" s="26">
        <v>0</v>
      </c>
      <c r="M154" s="26">
        <v>0</v>
      </c>
      <c r="N154" t="s">
        <v>4016</v>
      </c>
      <c r="O154" s="25">
        <v>0</v>
      </c>
      <c r="P154" t="s">
        <v>4016</v>
      </c>
      <c r="Q154" s="9">
        <v>0</v>
      </c>
      <c r="R154" s="10" t="s">
        <v>329</v>
      </c>
    </row>
    <row r="155" spans="1:18" ht="15.75" x14ac:dyDescent="0.25">
      <c r="A155">
        <v>154</v>
      </c>
      <c r="B155" t="s">
        <v>19</v>
      </c>
      <c r="C155" t="s">
        <v>20</v>
      </c>
      <c r="D155" s="8" t="s">
        <v>1328</v>
      </c>
      <c r="E155" s="8" t="s">
        <v>1160</v>
      </c>
      <c r="F155" t="s">
        <v>1627</v>
      </c>
      <c r="G155" s="25">
        <v>7178952.9199999999</v>
      </c>
      <c r="H155" s="8" t="s">
        <v>932</v>
      </c>
      <c r="I155">
        <v>101</v>
      </c>
      <c r="J155" s="26">
        <v>0</v>
      </c>
      <c r="K155" s="26">
        <v>0</v>
      </c>
      <c r="L155" s="26">
        <v>0</v>
      </c>
      <c r="M155" s="26">
        <v>0</v>
      </c>
      <c r="N155" t="s">
        <v>4016</v>
      </c>
      <c r="O155" s="25">
        <v>0</v>
      </c>
      <c r="P155" t="s">
        <v>4016</v>
      </c>
      <c r="Q155" s="9">
        <v>0</v>
      </c>
      <c r="R155" s="10" t="s">
        <v>329</v>
      </c>
    </row>
    <row r="156" spans="1:18" ht="15.75" x14ac:dyDescent="0.25">
      <c r="A156">
        <v>155</v>
      </c>
      <c r="B156" t="s">
        <v>19</v>
      </c>
      <c r="C156" t="s">
        <v>20</v>
      </c>
      <c r="D156" s="8" t="s">
        <v>1451</v>
      </c>
      <c r="E156" s="8" t="s">
        <v>1253</v>
      </c>
      <c r="F156" t="s">
        <v>1683</v>
      </c>
      <c r="G156" s="25">
        <v>812683.4</v>
      </c>
      <c r="H156" s="8" t="s">
        <v>1047</v>
      </c>
      <c r="I156">
        <v>100</v>
      </c>
      <c r="J156" s="26">
        <v>0</v>
      </c>
      <c r="K156" s="26">
        <v>0</v>
      </c>
      <c r="L156" s="26">
        <v>0</v>
      </c>
      <c r="M156" s="26">
        <v>0</v>
      </c>
      <c r="N156" t="s">
        <v>4016</v>
      </c>
      <c r="O156" s="25">
        <v>0</v>
      </c>
      <c r="P156" t="s">
        <v>4016</v>
      </c>
      <c r="Q156" s="9">
        <v>0</v>
      </c>
      <c r="R156" s="10" t="s">
        <v>329</v>
      </c>
    </row>
    <row r="157" spans="1:18" ht="15.75" x14ac:dyDescent="0.25">
      <c r="A157">
        <v>156</v>
      </c>
      <c r="B157" t="s">
        <v>19</v>
      </c>
      <c r="C157" t="s">
        <v>20</v>
      </c>
      <c r="D157" s="8" t="s">
        <v>1432</v>
      </c>
      <c r="E157" s="8" t="s">
        <v>1235</v>
      </c>
      <c r="F157" t="s">
        <v>1672</v>
      </c>
      <c r="G157" s="25">
        <v>1725844.07</v>
      </c>
      <c r="H157" s="8" t="s">
        <v>1028</v>
      </c>
      <c r="I157">
        <v>100</v>
      </c>
      <c r="J157" s="26">
        <v>0</v>
      </c>
      <c r="K157" s="26">
        <v>0</v>
      </c>
      <c r="L157" s="26">
        <v>0</v>
      </c>
      <c r="M157" s="26">
        <v>0</v>
      </c>
      <c r="N157" t="s">
        <v>4016</v>
      </c>
      <c r="O157" s="25">
        <v>0</v>
      </c>
      <c r="P157" t="s">
        <v>4016</v>
      </c>
      <c r="Q157" s="9">
        <v>0</v>
      </c>
      <c r="R157" s="10" t="s">
        <v>329</v>
      </c>
    </row>
    <row r="158" spans="1:18" ht="15.75" x14ac:dyDescent="0.25">
      <c r="A158">
        <v>157</v>
      </c>
      <c r="B158" t="s">
        <v>19</v>
      </c>
      <c r="C158" t="s">
        <v>20</v>
      </c>
      <c r="D158" s="8" t="s">
        <v>1421</v>
      </c>
      <c r="E158" s="8" t="s">
        <v>1225</v>
      </c>
      <c r="F158" t="s">
        <v>1665</v>
      </c>
      <c r="G158" s="25">
        <v>2362695.5699999998</v>
      </c>
      <c r="H158" s="8" t="s">
        <v>1017</v>
      </c>
      <c r="I158">
        <v>100</v>
      </c>
      <c r="J158" s="26">
        <v>0</v>
      </c>
      <c r="K158" s="26">
        <v>0</v>
      </c>
      <c r="L158" s="26">
        <v>0</v>
      </c>
      <c r="M158" s="26">
        <v>0</v>
      </c>
      <c r="N158" t="s">
        <v>4016</v>
      </c>
      <c r="O158" s="25">
        <v>0</v>
      </c>
      <c r="P158" t="s">
        <v>4016</v>
      </c>
      <c r="Q158" s="9">
        <v>0</v>
      </c>
      <c r="R158" s="10" t="s">
        <v>329</v>
      </c>
    </row>
    <row r="159" spans="1:18" ht="15.75" x14ac:dyDescent="0.25">
      <c r="A159">
        <v>158</v>
      </c>
      <c r="B159" t="s">
        <v>19</v>
      </c>
      <c r="C159" t="s">
        <v>20</v>
      </c>
      <c r="D159" s="8" t="s">
        <v>1384</v>
      </c>
      <c r="E159" s="8" t="s">
        <v>1194</v>
      </c>
      <c r="F159" t="s">
        <v>1643</v>
      </c>
      <c r="G159" s="25">
        <v>7477098.7999999998</v>
      </c>
      <c r="H159" s="8" t="s">
        <v>985</v>
      </c>
      <c r="I159">
        <v>100</v>
      </c>
      <c r="J159" s="26">
        <v>0</v>
      </c>
      <c r="K159" s="26">
        <v>0</v>
      </c>
      <c r="L159" s="26">
        <v>0</v>
      </c>
      <c r="M159" s="26">
        <v>0</v>
      </c>
      <c r="N159" t="s">
        <v>4016</v>
      </c>
      <c r="O159" s="25">
        <v>0</v>
      </c>
      <c r="P159" t="s">
        <v>4016</v>
      </c>
      <c r="Q159" s="9">
        <v>0</v>
      </c>
      <c r="R159" s="10" t="s">
        <v>329</v>
      </c>
    </row>
    <row r="160" spans="1:18" ht="15.75" x14ac:dyDescent="0.25">
      <c r="A160">
        <v>159</v>
      </c>
      <c r="B160" t="s">
        <v>19</v>
      </c>
      <c r="C160" t="s">
        <v>20</v>
      </c>
      <c r="D160" s="8" t="s">
        <v>1426</v>
      </c>
      <c r="E160" s="8" t="s">
        <v>1230</v>
      </c>
      <c r="F160" t="s">
        <v>1669</v>
      </c>
      <c r="G160" s="25">
        <v>2139379.4</v>
      </c>
      <c r="H160" s="8" t="s">
        <v>1022</v>
      </c>
      <c r="I160">
        <v>100</v>
      </c>
      <c r="J160" s="26">
        <v>0</v>
      </c>
      <c r="K160" s="26">
        <v>0</v>
      </c>
      <c r="L160" s="26">
        <v>0</v>
      </c>
      <c r="M160" s="26">
        <v>0</v>
      </c>
      <c r="N160" t="s">
        <v>4016</v>
      </c>
      <c r="O160" s="25">
        <v>0</v>
      </c>
      <c r="P160" t="s">
        <v>4016</v>
      </c>
      <c r="Q160" s="9">
        <v>0</v>
      </c>
      <c r="R160" s="10" t="s">
        <v>329</v>
      </c>
    </row>
    <row r="161" spans="1:18" ht="15.75" x14ac:dyDescent="0.25">
      <c r="A161">
        <v>160</v>
      </c>
      <c r="B161" t="s">
        <v>19</v>
      </c>
      <c r="C161" t="s">
        <v>20</v>
      </c>
      <c r="D161" s="8" t="s">
        <v>1391</v>
      </c>
      <c r="E161" s="8" t="s">
        <v>1186</v>
      </c>
      <c r="F161" t="s">
        <v>1646</v>
      </c>
      <c r="G161" s="25">
        <v>5862841.7000000002</v>
      </c>
      <c r="H161" s="8" t="s">
        <v>977</v>
      </c>
      <c r="I161">
        <v>100</v>
      </c>
      <c r="J161" s="26">
        <v>0</v>
      </c>
      <c r="K161" s="26">
        <v>0</v>
      </c>
      <c r="L161" s="26">
        <v>0</v>
      </c>
      <c r="M161" s="26">
        <v>0</v>
      </c>
      <c r="N161" t="s">
        <v>4016</v>
      </c>
      <c r="O161" s="25">
        <v>0</v>
      </c>
      <c r="P161" t="s">
        <v>4016</v>
      </c>
      <c r="Q161" s="9">
        <v>0</v>
      </c>
      <c r="R161" s="10" t="s">
        <v>329</v>
      </c>
    </row>
    <row r="162" spans="1:18" ht="15.75" x14ac:dyDescent="0.25">
      <c r="A162">
        <v>161</v>
      </c>
      <c r="B162" t="s">
        <v>19</v>
      </c>
      <c r="C162" t="s">
        <v>20</v>
      </c>
      <c r="D162" s="8" t="s">
        <v>1387</v>
      </c>
      <c r="E162" s="8" t="s">
        <v>1197</v>
      </c>
      <c r="F162" t="s">
        <v>1645</v>
      </c>
      <c r="G162" s="25">
        <v>5935346.6299999999</v>
      </c>
      <c r="H162" s="8" t="s">
        <v>988</v>
      </c>
      <c r="I162">
        <v>100</v>
      </c>
      <c r="J162" s="26">
        <v>0</v>
      </c>
      <c r="K162" s="26">
        <v>0</v>
      </c>
      <c r="L162" s="26">
        <v>0</v>
      </c>
      <c r="M162" s="26">
        <v>0</v>
      </c>
      <c r="N162" t="s">
        <v>4016</v>
      </c>
      <c r="O162" s="25">
        <v>0</v>
      </c>
      <c r="P162" t="s">
        <v>4016</v>
      </c>
      <c r="Q162" s="9">
        <v>0</v>
      </c>
      <c r="R162" s="10" t="s">
        <v>329</v>
      </c>
    </row>
    <row r="163" spans="1:18" ht="15.75" x14ac:dyDescent="0.25">
      <c r="A163">
        <v>162</v>
      </c>
      <c r="B163" t="s">
        <v>19</v>
      </c>
      <c r="C163" t="s">
        <v>20</v>
      </c>
      <c r="D163" s="8" t="s">
        <v>1377</v>
      </c>
      <c r="E163" s="8" t="s">
        <v>1187</v>
      </c>
      <c r="F163" t="s">
        <v>1639</v>
      </c>
      <c r="G163" s="25">
        <v>10271136.359999999</v>
      </c>
      <c r="H163" s="8" t="s">
        <v>978</v>
      </c>
      <c r="I163">
        <v>100</v>
      </c>
      <c r="J163" s="26">
        <v>0</v>
      </c>
      <c r="K163" s="26">
        <v>0</v>
      </c>
      <c r="L163" s="26">
        <v>0</v>
      </c>
      <c r="M163" s="26">
        <v>0</v>
      </c>
      <c r="N163" t="s">
        <v>4016</v>
      </c>
      <c r="O163" s="25">
        <v>0</v>
      </c>
      <c r="P163" t="s">
        <v>4016</v>
      </c>
      <c r="Q163" s="9">
        <v>0</v>
      </c>
      <c r="R163" s="10" t="s">
        <v>329</v>
      </c>
    </row>
    <row r="164" spans="1:18" ht="15.75" x14ac:dyDescent="0.25">
      <c r="A164">
        <v>163</v>
      </c>
      <c r="B164" t="s">
        <v>19</v>
      </c>
      <c r="C164" t="s">
        <v>20</v>
      </c>
      <c r="D164" s="8" t="s">
        <v>1375</v>
      </c>
      <c r="E164" s="8" t="s">
        <v>1185</v>
      </c>
      <c r="F164" t="s">
        <v>1637</v>
      </c>
      <c r="G164" s="25">
        <v>11500575.66</v>
      </c>
      <c r="H164" s="8" t="s">
        <v>976</v>
      </c>
      <c r="I164">
        <v>100</v>
      </c>
      <c r="J164" s="26">
        <v>0</v>
      </c>
      <c r="K164" s="26">
        <v>0</v>
      </c>
      <c r="L164" s="26">
        <v>0</v>
      </c>
      <c r="M164" s="26">
        <v>0</v>
      </c>
      <c r="N164" t="s">
        <v>4016</v>
      </c>
      <c r="O164" s="25">
        <v>0</v>
      </c>
      <c r="P164" t="s">
        <v>4016</v>
      </c>
      <c r="Q164" s="9">
        <v>0</v>
      </c>
      <c r="R164" s="10" t="s">
        <v>329</v>
      </c>
    </row>
    <row r="165" spans="1:18" ht="15.75" x14ac:dyDescent="0.25">
      <c r="A165">
        <v>164</v>
      </c>
      <c r="B165" t="s">
        <v>19</v>
      </c>
      <c r="C165" t="s">
        <v>20</v>
      </c>
      <c r="D165" s="8" t="s">
        <v>1368</v>
      </c>
      <c r="E165" s="8" t="s">
        <v>1178</v>
      </c>
      <c r="F165" t="s">
        <v>1635</v>
      </c>
      <c r="G165" s="25">
        <v>23333333.350000001</v>
      </c>
      <c r="H165" s="8" t="s">
        <v>969</v>
      </c>
      <c r="I165">
        <v>100</v>
      </c>
      <c r="J165" s="26">
        <v>0</v>
      </c>
      <c r="K165" s="26">
        <v>0</v>
      </c>
      <c r="L165" s="26">
        <v>0</v>
      </c>
      <c r="M165" s="26">
        <v>0</v>
      </c>
      <c r="N165" t="s">
        <v>4016</v>
      </c>
      <c r="O165" s="25">
        <v>0</v>
      </c>
      <c r="P165" t="s">
        <v>4016</v>
      </c>
      <c r="Q165" s="9">
        <v>0</v>
      </c>
      <c r="R165" s="10" t="s">
        <v>329</v>
      </c>
    </row>
    <row r="166" spans="1:18" ht="15.75" x14ac:dyDescent="0.25">
      <c r="A166">
        <v>165</v>
      </c>
      <c r="B166" t="s">
        <v>19</v>
      </c>
      <c r="C166" t="s">
        <v>20</v>
      </c>
      <c r="D166" s="8" t="s">
        <v>1459</v>
      </c>
      <c r="E166" s="8" t="s">
        <v>1260</v>
      </c>
      <c r="F166" t="s">
        <v>1691</v>
      </c>
      <c r="G166" s="25">
        <v>713535.14</v>
      </c>
      <c r="H166" s="8" t="s">
        <v>1054</v>
      </c>
      <c r="I166">
        <v>100</v>
      </c>
      <c r="J166" s="26">
        <v>0</v>
      </c>
      <c r="K166" s="26">
        <v>0</v>
      </c>
      <c r="L166" s="26">
        <v>0</v>
      </c>
      <c r="M166" s="26">
        <v>0</v>
      </c>
      <c r="N166" t="s">
        <v>4016</v>
      </c>
      <c r="O166" s="25">
        <v>0</v>
      </c>
      <c r="P166" t="s">
        <v>4016</v>
      </c>
      <c r="Q166" s="9">
        <v>0</v>
      </c>
      <c r="R166" s="10" t="s">
        <v>329</v>
      </c>
    </row>
    <row r="167" spans="1:18" ht="15.75" x14ac:dyDescent="0.25">
      <c r="A167">
        <v>166</v>
      </c>
      <c r="B167" t="s">
        <v>19</v>
      </c>
      <c r="C167" t="s">
        <v>20</v>
      </c>
      <c r="D167" s="8" t="s">
        <v>1422</v>
      </c>
      <c r="E167" s="8" t="s">
        <v>1226</v>
      </c>
      <c r="F167" t="s">
        <v>1666</v>
      </c>
      <c r="G167" s="25">
        <v>2183642.2000000002</v>
      </c>
      <c r="H167" s="8" t="s">
        <v>1018</v>
      </c>
      <c r="I167">
        <v>100</v>
      </c>
      <c r="J167" s="26">
        <v>0</v>
      </c>
      <c r="K167" s="26">
        <v>0</v>
      </c>
      <c r="L167" s="26">
        <v>0</v>
      </c>
      <c r="M167" s="26">
        <v>0</v>
      </c>
      <c r="N167" t="s">
        <v>4016</v>
      </c>
      <c r="O167" s="25">
        <v>0</v>
      </c>
      <c r="P167" t="s">
        <v>4016</v>
      </c>
      <c r="Q167" s="9">
        <v>0</v>
      </c>
      <c r="R167" s="10" t="s">
        <v>329</v>
      </c>
    </row>
    <row r="168" spans="1:18" ht="15.75" x14ac:dyDescent="0.25">
      <c r="A168">
        <v>167</v>
      </c>
      <c r="B168" t="s">
        <v>19</v>
      </c>
      <c r="C168" t="s">
        <v>20</v>
      </c>
      <c r="D168" s="8" t="s">
        <v>1467</v>
      </c>
      <c r="E168" s="8" t="s">
        <v>1268</v>
      </c>
      <c r="F168" t="s">
        <v>1698</v>
      </c>
      <c r="G168" s="25">
        <v>473820.89</v>
      </c>
      <c r="H168" s="8" t="s">
        <v>1062</v>
      </c>
      <c r="I168">
        <v>100</v>
      </c>
      <c r="J168" s="26">
        <v>0</v>
      </c>
      <c r="K168" s="26">
        <v>0</v>
      </c>
      <c r="L168" s="26">
        <v>0</v>
      </c>
      <c r="M168" s="26">
        <v>0</v>
      </c>
      <c r="N168" t="s">
        <v>4016</v>
      </c>
      <c r="O168" s="25">
        <v>0</v>
      </c>
      <c r="P168" t="s">
        <v>4016</v>
      </c>
      <c r="Q168" s="9">
        <v>0</v>
      </c>
      <c r="R168" s="10" t="s">
        <v>329</v>
      </c>
    </row>
    <row r="169" spans="1:18" ht="15.75" x14ac:dyDescent="0.25">
      <c r="A169">
        <v>168</v>
      </c>
      <c r="B169" t="s">
        <v>19</v>
      </c>
      <c r="C169" t="s">
        <v>20</v>
      </c>
      <c r="D169" s="8" t="s">
        <v>1453</v>
      </c>
      <c r="E169" s="8" t="s">
        <v>1254</v>
      </c>
      <c r="F169" t="s">
        <v>1685</v>
      </c>
      <c r="G169" s="25">
        <v>851923.3</v>
      </c>
      <c r="H169" s="8" t="s">
        <v>1048</v>
      </c>
      <c r="I169">
        <v>100</v>
      </c>
      <c r="J169" s="26">
        <v>0</v>
      </c>
      <c r="K169" s="26">
        <v>0</v>
      </c>
      <c r="L169" s="26">
        <v>0</v>
      </c>
      <c r="M169" s="26">
        <v>0</v>
      </c>
      <c r="N169" t="s">
        <v>4016</v>
      </c>
      <c r="O169" s="25">
        <v>0</v>
      </c>
      <c r="P169" t="s">
        <v>4016</v>
      </c>
      <c r="Q169" s="9">
        <v>0</v>
      </c>
      <c r="R169" s="10" t="s">
        <v>329</v>
      </c>
    </row>
    <row r="170" spans="1:18" ht="15.75" x14ac:dyDescent="0.25">
      <c r="A170">
        <v>169</v>
      </c>
      <c r="B170" t="s">
        <v>19</v>
      </c>
      <c r="C170" t="s">
        <v>20</v>
      </c>
      <c r="D170" s="8" t="s">
        <v>1476</v>
      </c>
      <c r="E170" s="8" t="s">
        <v>1277</v>
      </c>
      <c r="F170" t="s">
        <v>1705</v>
      </c>
      <c r="G170" s="25">
        <v>403311.42</v>
      </c>
      <c r="H170" s="8" t="s">
        <v>1071</v>
      </c>
      <c r="I170">
        <v>100</v>
      </c>
      <c r="J170" s="26">
        <v>0</v>
      </c>
      <c r="K170" s="26">
        <v>0</v>
      </c>
      <c r="L170" s="26">
        <v>0</v>
      </c>
      <c r="M170" s="26">
        <v>0</v>
      </c>
      <c r="N170" t="s">
        <v>4016</v>
      </c>
      <c r="O170" s="25">
        <v>0</v>
      </c>
      <c r="P170" t="s">
        <v>4016</v>
      </c>
      <c r="Q170" s="9">
        <v>0</v>
      </c>
      <c r="R170" s="10" t="s">
        <v>329</v>
      </c>
    </row>
    <row r="171" spans="1:18" ht="15.75" x14ac:dyDescent="0.25">
      <c r="A171">
        <v>170</v>
      </c>
      <c r="B171" t="s">
        <v>19</v>
      </c>
      <c r="C171" t="s">
        <v>20</v>
      </c>
      <c r="D171" s="8" t="s">
        <v>1549</v>
      </c>
      <c r="E171" s="8" t="s">
        <v>1309</v>
      </c>
      <c r="F171" t="s">
        <v>1725</v>
      </c>
      <c r="G171" s="25">
        <v>47542372.859999999</v>
      </c>
      <c r="H171" s="8" t="s">
        <v>1141</v>
      </c>
      <c r="I171">
        <v>100</v>
      </c>
      <c r="J171" s="26">
        <v>0</v>
      </c>
      <c r="K171" s="26">
        <v>0</v>
      </c>
      <c r="L171" s="26">
        <v>0</v>
      </c>
      <c r="M171" s="26">
        <v>0</v>
      </c>
      <c r="N171" t="s">
        <v>4016</v>
      </c>
      <c r="O171" s="25">
        <v>0</v>
      </c>
      <c r="P171" t="s">
        <v>4016</v>
      </c>
      <c r="Q171" s="9">
        <v>0</v>
      </c>
      <c r="R171" s="10" t="s">
        <v>329</v>
      </c>
    </row>
    <row r="172" spans="1:18" ht="15.75" x14ac:dyDescent="0.25">
      <c r="A172">
        <v>171</v>
      </c>
      <c r="B172" t="s">
        <v>19</v>
      </c>
      <c r="C172" t="s">
        <v>20</v>
      </c>
      <c r="D172" s="8" t="s">
        <v>1464</v>
      </c>
      <c r="E172" s="8" t="s">
        <v>1265</v>
      </c>
      <c r="F172" t="s">
        <v>1695</v>
      </c>
      <c r="G172" s="25">
        <v>378024.94</v>
      </c>
      <c r="H172" s="8" t="s">
        <v>1059</v>
      </c>
      <c r="I172">
        <v>100</v>
      </c>
      <c r="J172" s="26">
        <v>0</v>
      </c>
      <c r="K172" s="26">
        <v>0</v>
      </c>
      <c r="L172" s="26">
        <v>0</v>
      </c>
      <c r="M172" s="26">
        <v>0</v>
      </c>
      <c r="N172" t="s">
        <v>4016</v>
      </c>
      <c r="O172" s="25">
        <v>0</v>
      </c>
      <c r="P172" t="s">
        <v>4016</v>
      </c>
      <c r="Q172" s="9">
        <v>0</v>
      </c>
      <c r="R172" s="10" t="s">
        <v>329</v>
      </c>
    </row>
    <row r="173" spans="1:18" ht="15.75" x14ac:dyDescent="0.25">
      <c r="A173">
        <v>172</v>
      </c>
      <c r="B173" t="s">
        <v>19</v>
      </c>
      <c r="C173" t="s">
        <v>20</v>
      </c>
      <c r="D173" s="8" t="s">
        <v>1430</v>
      </c>
      <c r="E173" s="8" t="s">
        <v>1233</v>
      </c>
      <c r="F173" t="s">
        <v>1671</v>
      </c>
      <c r="G173" s="25">
        <v>1743748.98</v>
      </c>
      <c r="H173" s="8" t="s">
        <v>1026</v>
      </c>
      <c r="I173">
        <v>100</v>
      </c>
      <c r="J173" s="26">
        <v>0</v>
      </c>
      <c r="K173" s="26">
        <v>0</v>
      </c>
      <c r="L173" s="26">
        <v>0</v>
      </c>
      <c r="M173" s="26">
        <v>0</v>
      </c>
      <c r="N173" t="s">
        <v>4016</v>
      </c>
      <c r="O173" s="25">
        <v>0</v>
      </c>
      <c r="P173" t="s">
        <v>4016</v>
      </c>
      <c r="Q173" s="9">
        <v>0</v>
      </c>
      <c r="R173" s="10" t="s">
        <v>329</v>
      </c>
    </row>
    <row r="174" spans="1:18" ht="15.75" x14ac:dyDescent="0.25">
      <c r="A174">
        <v>173</v>
      </c>
      <c r="B174" t="s">
        <v>19</v>
      </c>
      <c r="C174" t="s">
        <v>20</v>
      </c>
      <c r="D174" s="8" t="s">
        <v>1415</v>
      </c>
      <c r="E174" s="8" t="s">
        <v>1220</v>
      </c>
      <c r="F174" t="s">
        <v>1662</v>
      </c>
      <c r="G174" s="25">
        <v>2831337.17</v>
      </c>
      <c r="H174" s="8" t="s">
        <v>1011</v>
      </c>
      <c r="I174">
        <v>100</v>
      </c>
      <c r="J174" s="26">
        <v>0</v>
      </c>
      <c r="K174" s="26">
        <v>0</v>
      </c>
      <c r="L174" s="26">
        <v>0</v>
      </c>
      <c r="M174" s="26">
        <v>0</v>
      </c>
      <c r="N174" t="s">
        <v>4016</v>
      </c>
      <c r="O174" s="25">
        <v>0</v>
      </c>
      <c r="P174" t="s">
        <v>4016</v>
      </c>
      <c r="Q174" s="9">
        <v>0</v>
      </c>
      <c r="R174" s="10" t="s">
        <v>329</v>
      </c>
    </row>
    <row r="175" spans="1:18" ht="15.75" x14ac:dyDescent="0.25">
      <c r="A175">
        <v>174</v>
      </c>
      <c r="B175" t="s">
        <v>19</v>
      </c>
      <c r="C175" t="s">
        <v>20</v>
      </c>
      <c r="D175" s="8" t="s">
        <v>1403</v>
      </c>
      <c r="E175" s="8" t="s">
        <v>1209</v>
      </c>
      <c r="F175" t="s">
        <v>1654</v>
      </c>
      <c r="G175" s="25">
        <v>4181858.13</v>
      </c>
      <c r="H175" s="8" t="s">
        <v>1000</v>
      </c>
      <c r="I175">
        <v>101</v>
      </c>
      <c r="J175" s="26">
        <v>0</v>
      </c>
      <c r="K175" s="26">
        <v>0</v>
      </c>
      <c r="L175" s="26">
        <v>0</v>
      </c>
      <c r="M175" s="26">
        <v>0</v>
      </c>
      <c r="N175" t="s">
        <v>4016</v>
      </c>
      <c r="O175" s="25">
        <v>0</v>
      </c>
      <c r="P175" t="s">
        <v>4016</v>
      </c>
      <c r="Q175" s="9">
        <v>0</v>
      </c>
      <c r="R175" s="10" t="s">
        <v>329</v>
      </c>
    </row>
    <row r="176" spans="1:18" ht="15.75" x14ac:dyDescent="0.25">
      <c r="A176">
        <v>175</v>
      </c>
      <c r="B176" t="s">
        <v>19</v>
      </c>
      <c r="C176" t="s">
        <v>20</v>
      </c>
      <c r="D176" s="8" t="s">
        <v>1450</v>
      </c>
      <c r="E176" s="8" t="s">
        <v>1252</v>
      </c>
      <c r="F176" t="s">
        <v>1682</v>
      </c>
      <c r="G176" s="25">
        <v>966076.65</v>
      </c>
      <c r="H176" s="8" t="s">
        <v>1046</v>
      </c>
      <c r="I176">
        <v>100</v>
      </c>
      <c r="J176" s="26">
        <v>0</v>
      </c>
      <c r="K176" s="26">
        <v>0</v>
      </c>
      <c r="L176" s="26">
        <v>0</v>
      </c>
      <c r="M176" s="26">
        <v>0</v>
      </c>
      <c r="N176" t="s">
        <v>4016</v>
      </c>
      <c r="O176" s="25">
        <v>0</v>
      </c>
      <c r="P176" t="s">
        <v>4016</v>
      </c>
      <c r="Q176" s="9">
        <v>0</v>
      </c>
      <c r="R176" s="10" t="s">
        <v>329</v>
      </c>
    </row>
    <row r="177" spans="1:18" ht="15.75" x14ac:dyDescent="0.25">
      <c r="A177">
        <v>176</v>
      </c>
      <c r="B177" t="s">
        <v>19</v>
      </c>
      <c r="C177" t="s">
        <v>20</v>
      </c>
      <c r="D177" s="8" t="s">
        <v>1438</v>
      </c>
      <c r="E177" s="8" t="s">
        <v>1241</v>
      </c>
      <c r="F177" t="s">
        <v>1676</v>
      </c>
      <c r="G177" s="25">
        <v>1611361.25</v>
      </c>
      <c r="H177" s="8" t="s">
        <v>1034</v>
      </c>
      <c r="I177">
        <v>100</v>
      </c>
      <c r="J177" s="26">
        <v>0</v>
      </c>
      <c r="K177" s="26">
        <v>0</v>
      </c>
      <c r="L177" s="26">
        <v>0</v>
      </c>
      <c r="M177" s="26">
        <v>0</v>
      </c>
      <c r="N177" t="s">
        <v>4016</v>
      </c>
      <c r="O177" s="25">
        <v>0</v>
      </c>
      <c r="P177" t="s">
        <v>4016</v>
      </c>
      <c r="Q177" s="9">
        <v>0</v>
      </c>
      <c r="R177" s="10" t="s">
        <v>329</v>
      </c>
    </row>
    <row r="178" spans="1:18" ht="15.75" x14ac:dyDescent="0.25">
      <c r="A178">
        <v>177</v>
      </c>
      <c r="B178" t="s">
        <v>19</v>
      </c>
      <c r="C178" t="s">
        <v>20</v>
      </c>
      <c r="D178" s="8" t="s">
        <v>1471</v>
      </c>
      <c r="E178" s="8" t="s">
        <v>1272</v>
      </c>
      <c r="F178" t="s">
        <v>1701</v>
      </c>
      <c r="G178" s="25">
        <v>308346.64</v>
      </c>
      <c r="H178" s="8" t="s">
        <v>1066</v>
      </c>
      <c r="I178">
        <v>100</v>
      </c>
      <c r="J178" s="26">
        <v>0</v>
      </c>
      <c r="K178" s="26">
        <v>0</v>
      </c>
      <c r="L178" s="26">
        <v>0</v>
      </c>
      <c r="M178" s="26">
        <v>0</v>
      </c>
      <c r="N178" t="s">
        <v>4016</v>
      </c>
      <c r="O178" s="25">
        <v>0</v>
      </c>
      <c r="P178" t="s">
        <v>4016</v>
      </c>
      <c r="Q178" s="9">
        <v>0</v>
      </c>
      <c r="R178" s="10" t="s">
        <v>329</v>
      </c>
    </row>
    <row r="179" spans="1:18" ht="15.75" x14ac:dyDescent="0.25">
      <c r="A179">
        <v>178</v>
      </c>
      <c r="B179" t="s">
        <v>19</v>
      </c>
      <c r="C179" t="s">
        <v>20</v>
      </c>
      <c r="D179" s="8" t="s">
        <v>1487</v>
      </c>
      <c r="E179" s="8" t="s">
        <v>1287</v>
      </c>
      <c r="F179" t="s">
        <v>1708</v>
      </c>
      <c r="G179" s="25">
        <v>128477.77</v>
      </c>
      <c r="H179" s="8" t="s">
        <v>1081</v>
      </c>
      <c r="I179">
        <v>100</v>
      </c>
      <c r="J179" s="26">
        <v>0</v>
      </c>
      <c r="K179" s="26">
        <v>0</v>
      </c>
      <c r="L179" s="26">
        <v>0</v>
      </c>
      <c r="M179" s="26">
        <v>0</v>
      </c>
      <c r="N179" t="s">
        <v>4016</v>
      </c>
      <c r="O179" s="25">
        <v>0</v>
      </c>
      <c r="P179" t="s">
        <v>4016</v>
      </c>
      <c r="Q179" s="9">
        <v>0</v>
      </c>
      <c r="R179" s="10" t="s">
        <v>329</v>
      </c>
    </row>
    <row r="180" spans="1:18" ht="15.75" x14ac:dyDescent="0.25">
      <c r="A180">
        <v>179</v>
      </c>
      <c r="B180" t="s">
        <v>19</v>
      </c>
      <c r="C180" t="s">
        <v>20</v>
      </c>
      <c r="D180" s="8" t="s">
        <v>1488</v>
      </c>
      <c r="E180" s="8" t="s">
        <v>1288</v>
      </c>
      <c r="F180" t="s">
        <v>1709</v>
      </c>
      <c r="G180" s="25">
        <v>128477.77</v>
      </c>
      <c r="H180" s="8" t="s">
        <v>1082</v>
      </c>
      <c r="I180">
        <v>100</v>
      </c>
      <c r="J180" s="26">
        <v>0</v>
      </c>
      <c r="K180" s="26">
        <v>0</v>
      </c>
      <c r="L180" s="26">
        <v>0</v>
      </c>
      <c r="M180" s="26">
        <v>0</v>
      </c>
      <c r="N180" t="s">
        <v>4016</v>
      </c>
      <c r="O180" s="25">
        <v>0</v>
      </c>
      <c r="P180" t="s">
        <v>4016</v>
      </c>
      <c r="Q180" s="9">
        <v>0</v>
      </c>
      <c r="R180" s="10" t="s">
        <v>329</v>
      </c>
    </row>
    <row r="181" spans="1:18" ht="15.75" x14ac:dyDescent="0.25">
      <c r="A181">
        <v>180</v>
      </c>
      <c r="B181" t="s">
        <v>19</v>
      </c>
      <c r="C181" t="s">
        <v>20</v>
      </c>
      <c r="D181" s="8" t="s">
        <v>1456</v>
      </c>
      <c r="E181" s="8" t="s">
        <v>1257</v>
      </c>
      <c r="F181" t="s">
        <v>1688</v>
      </c>
      <c r="G181" s="25">
        <v>614808.04</v>
      </c>
      <c r="H181" s="8" t="s">
        <v>1051</v>
      </c>
      <c r="I181">
        <v>100</v>
      </c>
      <c r="J181" s="26">
        <v>0</v>
      </c>
      <c r="K181" s="26">
        <v>0</v>
      </c>
      <c r="L181" s="26">
        <v>0</v>
      </c>
      <c r="M181" s="26">
        <v>0</v>
      </c>
      <c r="N181" t="s">
        <v>4016</v>
      </c>
      <c r="O181" s="25">
        <v>0</v>
      </c>
      <c r="P181" t="s">
        <v>4016</v>
      </c>
      <c r="Q181" s="9">
        <v>0</v>
      </c>
      <c r="R181" s="10" t="s">
        <v>329</v>
      </c>
    </row>
    <row r="182" spans="1:18" ht="15.75" x14ac:dyDescent="0.25">
      <c r="A182">
        <v>181</v>
      </c>
      <c r="B182" t="s">
        <v>19</v>
      </c>
      <c r="C182" t="s">
        <v>20</v>
      </c>
      <c r="D182" s="8" t="s">
        <v>1437</v>
      </c>
      <c r="E182" s="8" t="s">
        <v>1240</v>
      </c>
      <c r="F182" t="s">
        <v>1675</v>
      </c>
      <c r="G182" s="25">
        <v>1659808.12</v>
      </c>
      <c r="H182" s="8" t="s">
        <v>1033</v>
      </c>
      <c r="I182">
        <v>100</v>
      </c>
      <c r="J182" s="26">
        <v>0</v>
      </c>
      <c r="K182" s="26">
        <v>0</v>
      </c>
      <c r="L182" s="26">
        <v>0</v>
      </c>
      <c r="M182" s="26">
        <v>0</v>
      </c>
      <c r="N182" t="s">
        <v>4016</v>
      </c>
      <c r="O182" s="25">
        <v>0</v>
      </c>
      <c r="P182" t="s">
        <v>4016</v>
      </c>
      <c r="Q182" s="9">
        <v>0</v>
      </c>
      <c r="R182" s="10" t="s">
        <v>329</v>
      </c>
    </row>
    <row r="183" spans="1:18" ht="15.75" x14ac:dyDescent="0.25">
      <c r="A183">
        <v>182</v>
      </c>
      <c r="B183" t="s">
        <v>19</v>
      </c>
      <c r="C183" t="s">
        <v>20</v>
      </c>
      <c r="D183" s="8" t="s">
        <v>1465</v>
      </c>
      <c r="E183" s="8" t="s">
        <v>1266</v>
      </c>
      <c r="F183" t="s">
        <v>1696</v>
      </c>
      <c r="G183" s="25">
        <v>510775.39</v>
      </c>
      <c r="H183" s="8" t="s">
        <v>1060</v>
      </c>
      <c r="I183">
        <v>100</v>
      </c>
      <c r="J183" s="26">
        <v>0</v>
      </c>
      <c r="K183" s="26">
        <v>0</v>
      </c>
      <c r="L183" s="26">
        <v>0</v>
      </c>
      <c r="M183" s="26">
        <v>0</v>
      </c>
      <c r="N183" t="s">
        <v>4016</v>
      </c>
      <c r="O183" s="25">
        <v>0</v>
      </c>
      <c r="P183" t="s">
        <v>4016</v>
      </c>
      <c r="Q183" s="9">
        <v>0</v>
      </c>
      <c r="R183" s="10" t="s">
        <v>329</v>
      </c>
    </row>
    <row r="184" spans="1:18" ht="15.75" x14ac:dyDescent="0.25">
      <c r="A184">
        <v>183</v>
      </c>
      <c r="B184" t="s">
        <v>19</v>
      </c>
      <c r="C184" t="s">
        <v>20</v>
      </c>
      <c r="D184" s="8" t="s">
        <v>1376</v>
      </c>
      <c r="E184" s="8" t="s">
        <v>1186</v>
      </c>
      <c r="F184" t="s">
        <v>1638</v>
      </c>
      <c r="G184" s="25">
        <v>9447242.1600000001</v>
      </c>
      <c r="H184" s="8" t="s">
        <v>977</v>
      </c>
      <c r="I184">
        <v>100</v>
      </c>
      <c r="J184" s="26">
        <v>0</v>
      </c>
      <c r="K184" s="26">
        <v>0</v>
      </c>
      <c r="L184" s="26">
        <v>0</v>
      </c>
      <c r="M184" s="26">
        <v>0</v>
      </c>
      <c r="N184" t="s">
        <v>4016</v>
      </c>
      <c r="O184" s="25">
        <v>0</v>
      </c>
      <c r="P184" t="s">
        <v>4016</v>
      </c>
      <c r="Q184" s="9">
        <v>0</v>
      </c>
      <c r="R184" s="10" t="s">
        <v>329</v>
      </c>
    </row>
    <row r="185" spans="1:18" ht="15.75" x14ac:dyDescent="0.25">
      <c r="A185">
        <v>184</v>
      </c>
      <c r="B185" t="s">
        <v>19</v>
      </c>
      <c r="C185" t="s">
        <v>20</v>
      </c>
      <c r="D185" s="8" t="s">
        <v>1435</v>
      </c>
      <c r="E185" s="8" t="s">
        <v>1238</v>
      </c>
      <c r="F185" t="s">
        <v>1674</v>
      </c>
      <c r="G185" s="25">
        <v>1705046.58</v>
      </c>
      <c r="H185" s="8" t="s">
        <v>1031</v>
      </c>
      <c r="I185">
        <v>100</v>
      </c>
      <c r="J185" s="26">
        <v>0</v>
      </c>
      <c r="K185" s="26">
        <v>0</v>
      </c>
      <c r="L185" s="26">
        <v>0</v>
      </c>
      <c r="M185" s="26">
        <v>0</v>
      </c>
      <c r="N185" t="s">
        <v>4016</v>
      </c>
      <c r="O185" s="25">
        <v>0</v>
      </c>
      <c r="P185" t="s">
        <v>4016</v>
      </c>
      <c r="Q185" s="9">
        <v>0</v>
      </c>
      <c r="R185" s="10" t="s">
        <v>329</v>
      </c>
    </row>
    <row r="186" spans="1:18" ht="15.75" x14ac:dyDescent="0.25">
      <c r="A186">
        <v>185</v>
      </c>
      <c r="B186" t="s">
        <v>19</v>
      </c>
      <c r="C186" t="s">
        <v>20</v>
      </c>
      <c r="D186" s="8" t="s">
        <v>1367</v>
      </c>
      <c r="E186" s="8" t="s">
        <v>1177</v>
      </c>
      <c r="F186" t="s">
        <v>1634</v>
      </c>
      <c r="G186" s="25">
        <v>32422655.169999998</v>
      </c>
      <c r="H186" s="8" t="s">
        <v>968</v>
      </c>
      <c r="I186">
        <v>100</v>
      </c>
      <c r="J186" s="26">
        <v>0</v>
      </c>
      <c r="K186" s="26">
        <v>0</v>
      </c>
      <c r="L186" s="26">
        <v>0</v>
      </c>
      <c r="M186" s="26">
        <v>0</v>
      </c>
      <c r="N186" t="s">
        <v>4016</v>
      </c>
      <c r="O186" s="25">
        <v>0</v>
      </c>
      <c r="P186" t="s">
        <v>4016</v>
      </c>
      <c r="Q186" s="9">
        <v>0</v>
      </c>
      <c r="R186" s="10" t="s">
        <v>329</v>
      </c>
    </row>
    <row r="187" spans="1:18" ht="15.75" x14ac:dyDescent="0.25">
      <c r="A187">
        <v>186</v>
      </c>
      <c r="B187" t="s">
        <v>19</v>
      </c>
      <c r="C187" t="s">
        <v>20</v>
      </c>
      <c r="D187" s="8" t="s">
        <v>1373</v>
      </c>
      <c r="E187" s="8" t="s">
        <v>1183</v>
      </c>
      <c r="F187" t="s">
        <v>1636</v>
      </c>
      <c r="G187" s="25">
        <v>17545630.609999999</v>
      </c>
      <c r="H187" s="8" t="s">
        <v>974</v>
      </c>
      <c r="I187">
        <v>100</v>
      </c>
      <c r="J187" s="26">
        <v>0</v>
      </c>
      <c r="K187" s="26">
        <v>0</v>
      </c>
      <c r="L187" s="26">
        <v>0</v>
      </c>
      <c r="M187" s="26">
        <v>0</v>
      </c>
      <c r="N187" t="s">
        <v>4016</v>
      </c>
      <c r="O187" s="25">
        <v>0</v>
      </c>
      <c r="P187" t="s">
        <v>4016</v>
      </c>
      <c r="Q187" s="9">
        <v>0</v>
      </c>
      <c r="R187" s="10" t="s">
        <v>329</v>
      </c>
    </row>
    <row r="188" spans="1:18" ht="15.75" x14ac:dyDescent="0.25">
      <c r="A188">
        <v>187</v>
      </c>
      <c r="B188" t="s">
        <v>19</v>
      </c>
      <c r="C188" t="s">
        <v>20</v>
      </c>
      <c r="D188" s="8" t="s">
        <v>1379</v>
      </c>
      <c r="E188" s="8" t="s">
        <v>1189</v>
      </c>
      <c r="F188" t="s">
        <v>1640</v>
      </c>
      <c r="G188" s="25">
        <v>9780999.1099999994</v>
      </c>
      <c r="H188" s="8" t="s">
        <v>980</v>
      </c>
      <c r="I188">
        <v>100</v>
      </c>
      <c r="J188" s="26">
        <v>0</v>
      </c>
      <c r="K188" s="26">
        <v>0</v>
      </c>
      <c r="L188" s="26">
        <v>0</v>
      </c>
      <c r="M188" s="26">
        <v>0</v>
      </c>
      <c r="N188" t="s">
        <v>4016</v>
      </c>
      <c r="O188" s="25">
        <v>0</v>
      </c>
      <c r="P188" t="s">
        <v>4016</v>
      </c>
      <c r="Q188" s="9">
        <v>0</v>
      </c>
      <c r="R188" s="10" t="s">
        <v>329</v>
      </c>
    </row>
    <row r="189" spans="1:18" ht="15.75" x14ac:dyDescent="0.25">
      <c r="A189">
        <v>188</v>
      </c>
      <c r="B189" t="s">
        <v>19</v>
      </c>
      <c r="C189" t="s">
        <v>20</v>
      </c>
      <c r="D189" s="8" t="s">
        <v>1472</v>
      </c>
      <c r="E189" s="8" t="s">
        <v>1273</v>
      </c>
      <c r="F189" t="s">
        <v>1702</v>
      </c>
      <c r="G189" s="25">
        <v>341560.03</v>
      </c>
      <c r="H189" s="8" t="s">
        <v>1067</v>
      </c>
      <c r="I189">
        <v>100</v>
      </c>
      <c r="J189" s="26">
        <v>0</v>
      </c>
      <c r="K189" s="26">
        <v>0</v>
      </c>
      <c r="L189" s="26">
        <v>0</v>
      </c>
      <c r="M189" s="26">
        <v>0</v>
      </c>
      <c r="N189" t="s">
        <v>4016</v>
      </c>
      <c r="O189" s="25">
        <v>0</v>
      </c>
      <c r="P189" t="s">
        <v>4016</v>
      </c>
      <c r="Q189" s="9">
        <v>0</v>
      </c>
      <c r="R189" s="10" t="s">
        <v>329</v>
      </c>
    </row>
    <row r="190" spans="1:18" ht="15.75" x14ac:dyDescent="0.25">
      <c r="A190">
        <v>189</v>
      </c>
      <c r="B190" t="s">
        <v>19</v>
      </c>
      <c r="C190" t="s">
        <v>20</v>
      </c>
      <c r="D190" s="8" t="s">
        <v>1434</v>
      </c>
      <c r="E190" s="8" t="s">
        <v>1237</v>
      </c>
      <c r="F190" t="s">
        <v>1673</v>
      </c>
      <c r="G190" s="25">
        <v>1374886.29</v>
      </c>
      <c r="H190" s="8" t="s">
        <v>1030</v>
      </c>
      <c r="I190">
        <v>100</v>
      </c>
      <c r="J190" s="26">
        <v>0</v>
      </c>
      <c r="K190" s="26">
        <v>0</v>
      </c>
      <c r="L190" s="26">
        <v>0</v>
      </c>
      <c r="M190" s="26">
        <v>0</v>
      </c>
      <c r="N190" t="s">
        <v>4016</v>
      </c>
      <c r="O190" s="25">
        <v>0</v>
      </c>
      <c r="P190" t="s">
        <v>4016</v>
      </c>
      <c r="Q190" s="9">
        <v>0</v>
      </c>
      <c r="R190" s="10" t="s">
        <v>329</v>
      </c>
    </row>
    <row r="191" spans="1:18" ht="15.75" x14ac:dyDescent="0.25">
      <c r="A191">
        <v>190</v>
      </c>
      <c r="B191" t="s">
        <v>19</v>
      </c>
      <c r="C191" t="s">
        <v>20</v>
      </c>
      <c r="D191" s="8" t="s">
        <v>1466</v>
      </c>
      <c r="E191" s="8" t="s">
        <v>1267</v>
      </c>
      <c r="F191" t="s">
        <v>1697</v>
      </c>
      <c r="G191" s="25">
        <v>473820.89</v>
      </c>
      <c r="H191" s="8" t="s">
        <v>1061</v>
      </c>
      <c r="I191">
        <v>100</v>
      </c>
      <c r="J191" s="26">
        <v>0</v>
      </c>
      <c r="K191" s="26">
        <v>0</v>
      </c>
      <c r="L191" s="26">
        <v>0</v>
      </c>
      <c r="M191" s="26">
        <v>0</v>
      </c>
      <c r="N191" t="s">
        <v>4016</v>
      </c>
      <c r="O191" s="25">
        <v>0</v>
      </c>
      <c r="P191" t="s">
        <v>4016</v>
      </c>
      <c r="Q191" s="9">
        <v>0</v>
      </c>
      <c r="R191" s="10" t="s">
        <v>329</v>
      </c>
    </row>
    <row r="192" spans="1:18" ht="15.75" x14ac:dyDescent="0.25">
      <c r="A192">
        <v>191</v>
      </c>
      <c r="B192" t="s">
        <v>19</v>
      </c>
      <c r="C192" t="s">
        <v>20</v>
      </c>
      <c r="D192" s="8" t="s">
        <v>1495</v>
      </c>
      <c r="E192" s="8" t="s">
        <v>1295</v>
      </c>
      <c r="F192" t="s">
        <v>1715</v>
      </c>
      <c r="G192" s="25">
        <v>101262.3</v>
      </c>
      <c r="H192" s="8" t="s">
        <v>1089</v>
      </c>
      <c r="I192">
        <v>100</v>
      </c>
      <c r="J192" s="26">
        <v>0</v>
      </c>
      <c r="K192" s="26">
        <v>0</v>
      </c>
      <c r="L192" s="26">
        <v>0</v>
      </c>
      <c r="M192" s="26">
        <v>0</v>
      </c>
      <c r="N192" t="s">
        <v>4016</v>
      </c>
      <c r="O192" s="25">
        <v>0</v>
      </c>
      <c r="P192" t="s">
        <v>4016</v>
      </c>
      <c r="Q192" s="9">
        <v>0</v>
      </c>
      <c r="R192" s="10" t="s">
        <v>329</v>
      </c>
    </row>
    <row r="193" spans="1:18" ht="15.75" x14ac:dyDescent="0.25">
      <c r="A193">
        <v>192</v>
      </c>
      <c r="B193" t="s">
        <v>19</v>
      </c>
      <c r="C193" t="s">
        <v>20</v>
      </c>
      <c r="D193" s="8" t="s">
        <v>1559</v>
      </c>
      <c r="E193" s="8" t="s">
        <v>1309</v>
      </c>
      <c r="F193" t="s">
        <v>1735</v>
      </c>
      <c r="G193" s="25">
        <v>4716172.0599999996</v>
      </c>
      <c r="H193" s="8" t="s">
        <v>1141</v>
      </c>
      <c r="I193">
        <v>100</v>
      </c>
      <c r="J193" s="26">
        <v>0</v>
      </c>
      <c r="K193" s="26">
        <v>0</v>
      </c>
      <c r="L193" s="26">
        <v>0</v>
      </c>
      <c r="M193" s="26">
        <v>0</v>
      </c>
      <c r="N193" t="s">
        <v>4016</v>
      </c>
      <c r="O193" s="25">
        <v>0</v>
      </c>
      <c r="P193" t="s">
        <v>4016</v>
      </c>
      <c r="Q193" s="9">
        <v>0</v>
      </c>
      <c r="R193" s="10" t="s">
        <v>329</v>
      </c>
    </row>
    <row r="194" spans="1:18" ht="15.75" x14ac:dyDescent="0.25">
      <c r="A194">
        <v>193</v>
      </c>
      <c r="B194" t="s">
        <v>19</v>
      </c>
      <c r="C194" t="s">
        <v>20</v>
      </c>
      <c r="D194" s="8" t="s">
        <v>1446</v>
      </c>
      <c r="E194" s="8" t="s">
        <v>1248</v>
      </c>
      <c r="F194" t="s">
        <v>1678</v>
      </c>
      <c r="G194" s="25">
        <v>1147204.58</v>
      </c>
      <c r="H194" s="8" t="s">
        <v>1042</v>
      </c>
      <c r="I194">
        <v>100</v>
      </c>
      <c r="J194" s="26">
        <v>0</v>
      </c>
      <c r="K194" s="26">
        <v>0</v>
      </c>
      <c r="L194" s="26">
        <v>0</v>
      </c>
      <c r="M194" s="26">
        <v>0</v>
      </c>
      <c r="N194" t="s">
        <v>4016</v>
      </c>
      <c r="O194" s="25">
        <v>0</v>
      </c>
      <c r="P194" t="s">
        <v>4016</v>
      </c>
      <c r="Q194" s="9">
        <v>0</v>
      </c>
      <c r="R194" s="10" t="s">
        <v>329</v>
      </c>
    </row>
    <row r="195" spans="1:18" ht="15.75" x14ac:dyDescent="0.25">
      <c r="A195">
        <v>194</v>
      </c>
      <c r="B195" t="s">
        <v>19</v>
      </c>
      <c r="C195" t="s">
        <v>20</v>
      </c>
      <c r="D195" s="8" t="s">
        <v>1571</v>
      </c>
      <c r="E195" s="8" t="s">
        <v>1326</v>
      </c>
      <c r="F195" t="s">
        <v>1745</v>
      </c>
      <c r="G195" s="25">
        <v>1350563.97</v>
      </c>
      <c r="H195" s="8" t="s">
        <v>1159</v>
      </c>
      <c r="I195">
        <v>100</v>
      </c>
      <c r="J195" s="26">
        <v>0</v>
      </c>
      <c r="K195" s="26">
        <v>0</v>
      </c>
      <c r="L195" s="26">
        <v>0</v>
      </c>
      <c r="M195" s="26">
        <v>0</v>
      </c>
      <c r="N195" t="s">
        <v>4016</v>
      </c>
      <c r="O195" s="25">
        <v>0</v>
      </c>
      <c r="P195" t="s">
        <v>4016</v>
      </c>
      <c r="Q195" s="9">
        <v>0</v>
      </c>
      <c r="R195" s="10" t="s">
        <v>329</v>
      </c>
    </row>
    <row r="196" spans="1:18" ht="15.75" x14ac:dyDescent="0.25">
      <c r="A196">
        <v>195</v>
      </c>
      <c r="B196" t="s">
        <v>19</v>
      </c>
      <c r="C196" t="s">
        <v>20</v>
      </c>
      <c r="D196" s="8" t="s">
        <v>1359</v>
      </c>
      <c r="E196" s="8" t="s">
        <v>1170</v>
      </c>
      <c r="F196" t="s">
        <v>1633</v>
      </c>
      <c r="G196" s="25">
        <v>50000000</v>
      </c>
      <c r="H196" s="8" t="s">
        <v>960</v>
      </c>
      <c r="I196">
        <v>100</v>
      </c>
      <c r="J196" s="26">
        <v>0</v>
      </c>
      <c r="K196" s="26">
        <v>0</v>
      </c>
      <c r="L196" s="26">
        <v>0</v>
      </c>
      <c r="M196" s="26">
        <v>0</v>
      </c>
      <c r="N196" t="s">
        <v>4016</v>
      </c>
      <c r="O196" s="25">
        <v>0</v>
      </c>
      <c r="P196" t="s">
        <v>4016</v>
      </c>
      <c r="Q196" s="9">
        <v>0</v>
      </c>
      <c r="R196" s="10" t="s">
        <v>329</v>
      </c>
    </row>
    <row r="197" spans="1:18" ht="15.75" x14ac:dyDescent="0.25">
      <c r="A197">
        <v>196</v>
      </c>
      <c r="B197" t="s">
        <v>19</v>
      </c>
      <c r="C197" t="s">
        <v>20</v>
      </c>
      <c r="D197" s="8" t="s">
        <v>23</v>
      </c>
      <c r="E197" s="8" t="s">
        <v>124</v>
      </c>
      <c r="F197" t="s">
        <v>332</v>
      </c>
      <c r="G197" s="25">
        <v>35385018.600000001</v>
      </c>
      <c r="H197" s="8" t="s">
        <v>227</v>
      </c>
      <c r="I197">
        <v>101</v>
      </c>
      <c r="J197" s="26">
        <v>0</v>
      </c>
      <c r="K197" s="26">
        <v>0</v>
      </c>
      <c r="L197" s="26">
        <v>0</v>
      </c>
      <c r="M197" s="26">
        <v>0</v>
      </c>
      <c r="N197" t="s">
        <v>4016</v>
      </c>
      <c r="O197" s="25">
        <v>0</v>
      </c>
      <c r="P197" t="s">
        <v>4016</v>
      </c>
      <c r="Q197" s="9">
        <v>0</v>
      </c>
      <c r="R197" s="10" t="s">
        <v>329</v>
      </c>
    </row>
    <row r="198" spans="1:18" ht="15.75" x14ac:dyDescent="0.25">
      <c r="A198">
        <v>197</v>
      </c>
      <c r="B198" t="s">
        <v>19</v>
      </c>
      <c r="C198" t="s">
        <v>20</v>
      </c>
      <c r="D198" s="8" t="s">
        <v>1548</v>
      </c>
      <c r="E198" s="8" t="s">
        <v>1308</v>
      </c>
      <c r="F198" t="s">
        <v>1724</v>
      </c>
      <c r="G198" s="25">
        <v>50000000</v>
      </c>
      <c r="H198" s="8" t="s">
        <v>1140</v>
      </c>
      <c r="I198">
        <v>100</v>
      </c>
      <c r="J198" s="26">
        <v>0</v>
      </c>
      <c r="K198" s="26">
        <v>0</v>
      </c>
      <c r="L198" s="26">
        <v>0</v>
      </c>
      <c r="M198" s="26">
        <v>0</v>
      </c>
      <c r="N198" t="s">
        <v>4016</v>
      </c>
      <c r="O198" s="25">
        <v>0</v>
      </c>
      <c r="P198" t="s">
        <v>4016</v>
      </c>
      <c r="Q198" s="9">
        <v>0</v>
      </c>
      <c r="R198" s="10" t="s">
        <v>329</v>
      </c>
    </row>
    <row r="199" spans="1:18" ht="15.75" x14ac:dyDescent="0.25">
      <c r="A199">
        <v>198</v>
      </c>
      <c r="B199" t="s">
        <v>19</v>
      </c>
      <c r="C199" t="s">
        <v>20</v>
      </c>
      <c r="D199" s="8" t="s">
        <v>1482</v>
      </c>
      <c r="E199" s="8" t="s">
        <v>1283</v>
      </c>
      <c r="F199" t="s">
        <v>1707</v>
      </c>
      <c r="G199" s="25">
        <v>227061.17</v>
      </c>
      <c r="H199" s="8" t="s">
        <v>1077</v>
      </c>
      <c r="I199">
        <v>100</v>
      </c>
      <c r="J199" s="26">
        <v>0</v>
      </c>
      <c r="K199" s="26">
        <v>0</v>
      </c>
      <c r="L199" s="26">
        <v>0</v>
      </c>
      <c r="M199" s="26">
        <v>0</v>
      </c>
      <c r="N199" t="s">
        <v>4016</v>
      </c>
      <c r="O199" s="25">
        <v>0</v>
      </c>
      <c r="P199" t="s">
        <v>4016</v>
      </c>
      <c r="Q199" s="9">
        <v>0</v>
      </c>
      <c r="R199" s="10" t="s">
        <v>329</v>
      </c>
    </row>
    <row r="200" spans="1:18" ht="15.75" x14ac:dyDescent="0.25">
      <c r="A200">
        <v>199</v>
      </c>
      <c r="B200" t="s">
        <v>19</v>
      </c>
      <c r="C200" t="s">
        <v>20</v>
      </c>
      <c r="D200" s="8" t="s">
        <v>1455</v>
      </c>
      <c r="E200" s="8" t="s">
        <v>1256</v>
      </c>
      <c r="F200" t="s">
        <v>1687</v>
      </c>
      <c r="G200" s="25">
        <v>756870.57</v>
      </c>
      <c r="H200" s="8" t="s">
        <v>1050</v>
      </c>
      <c r="I200">
        <v>100</v>
      </c>
      <c r="J200" s="26">
        <v>0</v>
      </c>
      <c r="K200" s="26">
        <v>0</v>
      </c>
      <c r="L200" s="26">
        <v>0</v>
      </c>
      <c r="M200" s="26">
        <v>0</v>
      </c>
      <c r="N200" t="s">
        <v>4016</v>
      </c>
      <c r="O200" s="25">
        <v>0</v>
      </c>
      <c r="P200" t="s">
        <v>4016</v>
      </c>
      <c r="Q200" s="9">
        <v>0</v>
      </c>
      <c r="R200" s="10" t="s">
        <v>329</v>
      </c>
    </row>
    <row r="201" spans="1:18" ht="15.75" x14ac:dyDescent="0.25">
      <c r="A201">
        <v>200</v>
      </c>
      <c r="B201" t="s">
        <v>19</v>
      </c>
      <c r="C201" t="s">
        <v>20</v>
      </c>
      <c r="D201" s="8" t="s">
        <v>1445</v>
      </c>
      <c r="E201" s="8" t="s">
        <v>2966</v>
      </c>
      <c r="F201" t="s">
        <v>1788</v>
      </c>
      <c r="G201" s="25">
        <v>1257618.4099999999</v>
      </c>
      <c r="H201" s="8" t="s">
        <v>1041</v>
      </c>
      <c r="I201">
        <v>100</v>
      </c>
      <c r="J201" s="26">
        <v>0</v>
      </c>
      <c r="K201" s="26">
        <v>0</v>
      </c>
      <c r="L201" s="26">
        <v>0</v>
      </c>
      <c r="M201" s="26">
        <v>0</v>
      </c>
      <c r="N201" t="s">
        <v>4016</v>
      </c>
      <c r="O201" s="25">
        <v>0</v>
      </c>
      <c r="P201" t="s">
        <v>4016</v>
      </c>
      <c r="Q201" s="9">
        <v>0</v>
      </c>
      <c r="R201" s="10" t="s">
        <v>329</v>
      </c>
    </row>
    <row r="202" spans="1:18" ht="15.75" x14ac:dyDescent="0.25">
      <c r="A202">
        <v>201</v>
      </c>
      <c r="B202" t="s">
        <v>19</v>
      </c>
      <c r="C202" t="s">
        <v>20</v>
      </c>
      <c r="D202" s="8" t="s">
        <v>1543</v>
      </c>
      <c r="E202" s="8" t="s">
        <v>2956</v>
      </c>
      <c r="F202" t="s">
        <v>1798</v>
      </c>
      <c r="G202" s="25">
        <v>4252224.03</v>
      </c>
      <c r="H202" s="8" t="s">
        <v>1136</v>
      </c>
      <c r="I202">
        <v>100</v>
      </c>
      <c r="J202" s="26">
        <v>0</v>
      </c>
      <c r="K202" s="26">
        <v>0</v>
      </c>
      <c r="L202" s="26">
        <v>0</v>
      </c>
      <c r="M202" s="26">
        <v>0</v>
      </c>
      <c r="N202" t="s">
        <v>4016</v>
      </c>
      <c r="O202" s="25">
        <v>0</v>
      </c>
      <c r="P202" t="s">
        <v>4016</v>
      </c>
      <c r="Q202" s="9">
        <v>0</v>
      </c>
      <c r="R202" s="10" t="s">
        <v>329</v>
      </c>
    </row>
    <row r="203" spans="1:18" ht="15.75" x14ac:dyDescent="0.25">
      <c r="A203">
        <v>202</v>
      </c>
      <c r="B203" t="s">
        <v>19</v>
      </c>
      <c r="C203" t="s">
        <v>20</v>
      </c>
      <c r="D203" s="8" t="s">
        <v>1538</v>
      </c>
      <c r="E203" s="8" t="s">
        <v>2964</v>
      </c>
      <c r="F203" t="s">
        <v>1795</v>
      </c>
      <c r="G203" s="25">
        <v>1703407.05</v>
      </c>
      <c r="H203" s="8" t="s">
        <v>1131</v>
      </c>
      <c r="I203">
        <v>100</v>
      </c>
      <c r="J203" s="26">
        <v>0</v>
      </c>
      <c r="K203" s="26">
        <v>0</v>
      </c>
      <c r="L203" s="26">
        <v>0</v>
      </c>
      <c r="M203" s="26">
        <v>0</v>
      </c>
      <c r="N203" t="s">
        <v>4016</v>
      </c>
      <c r="O203" s="25">
        <v>0</v>
      </c>
      <c r="P203" t="s">
        <v>4016</v>
      </c>
      <c r="Q203" s="9">
        <v>0</v>
      </c>
      <c r="R203" s="10" t="s">
        <v>329</v>
      </c>
    </row>
    <row r="204" spans="1:18" ht="15.75" x14ac:dyDescent="0.25">
      <c r="A204">
        <v>203</v>
      </c>
      <c r="B204" t="s">
        <v>19</v>
      </c>
      <c r="C204" t="s">
        <v>20</v>
      </c>
      <c r="D204" s="8" t="s">
        <v>1420</v>
      </c>
      <c r="E204" s="8" t="s">
        <v>2962</v>
      </c>
      <c r="F204" t="s">
        <v>1787</v>
      </c>
      <c r="G204" s="25">
        <v>2401341.7999999998</v>
      </c>
      <c r="H204" s="8" t="s">
        <v>1016</v>
      </c>
      <c r="I204">
        <v>100</v>
      </c>
      <c r="J204" s="26">
        <v>0</v>
      </c>
      <c r="K204" s="26">
        <v>0</v>
      </c>
      <c r="L204" s="26">
        <v>0</v>
      </c>
      <c r="M204" s="26">
        <v>0</v>
      </c>
      <c r="N204" t="s">
        <v>4016</v>
      </c>
      <c r="O204" s="25">
        <v>0</v>
      </c>
      <c r="P204" t="s">
        <v>4016</v>
      </c>
      <c r="Q204" s="9">
        <v>0</v>
      </c>
      <c r="R204" s="10" t="s">
        <v>329</v>
      </c>
    </row>
    <row r="205" spans="1:18" ht="15.75" x14ac:dyDescent="0.25">
      <c r="A205">
        <v>204</v>
      </c>
      <c r="B205" t="s">
        <v>19</v>
      </c>
      <c r="C205" t="s">
        <v>20</v>
      </c>
      <c r="D205" s="8" t="s">
        <v>1428</v>
      </c>
      <c r="E205" s="8" t="s">
        <v>2965</v>
      </c>
      <c r="F205" t="s">
        <v>1794</v>
      </c>
      <c r="G205" s="25">
        <v>1676824.55</v>
      </c>
      <c r="H205" s="8" t="s">
        <v>1024</v>
      </c>
      <c r="I205">
        <v>100</v>
      </c>
      <c r="J205" s="26">
        <v>0</v>
      </c>
      <c r="K205" s="26">
        <v>0</v>
      </c>
      <c r="L205" s="26">
        <v>0</v>
      </c>
      <c r="M205" s="26">
        <v>0</v>
      </c>
      <c r="N205" t="s">
        <v>4016</v>
      </c>
      <c r="O205" s="25">
        <v>0</v>
      </c>
      <c r="P205" t="s">
        <v>4016</v>
      </c>
      <c r="Q205" s="9">
        <v>0</v>
      </c>
      <c r="R205" s="10" t="s">
        <v>329</v>
      </c>
    </row>
    <row r="206" spans="1:18" ht="15.75" x14ac:dyDescent="0.25">
      <c r="D206" s="8"/>
      <c r="E206" s="13"/>
      <c r="F206" s="8"/>
      <c r="H206" s="8"/>
      <c r="J206" s="9"/>
      <c r="K206" s="9"/>
      <c r="L206" s="9"/>
      <c r="M206" s="9"/>
      <c r="N206" s="9"/>
      <c r="O206" s="9"/>
      <c r="P206" s="9"/>
      <c r="Q206" s="9"/>
      <c r="R206" s="10"/>
    </row>
    <row r="207" spans="1:18" ht="15.75" x14ac:dyDescent="0.25">
      <c r="D207" s="8"/>
      <c r="E207" s="8"/>
      <c r="F207" s="8"/>
      <c r="H207" s="8"/>
      <c r="J207" s="9"/>
      <c r="K207" s="9"/>
      <c r="L207" s="9"/>
      <c r="M207" s="9"/>
      <c r="N207" s="9"/>
      <c r="O207" s="9"/>
      <c r="P207" s="9"/>
      <c r="Q207" s="9"/>
      <c r="R207" s="10"/>
    </row>
    <row r="208" spans="1:18" ht="15.75" x14ac:dyDescent="0.25">
      <c r="D208" s="8"/>
      <c r="E208" s="13"/>
      <c r="F208" s="8"/>
      <c r="H208" s="8"/>
      <c r="J208" s="9"/>
      <c r="K208" s="9"/>
      <c r="L208" s="9"/>
      <c r="M208" s="9"/>
      <c r="N208" s="9"/>
      <c r="O208" s="9"/>
      <c r="P208" s="9"/>
      <c r="Q208" s="9"/>
      <c r="R208" s="10"/>
    </row>
    <row r="209" spans="3:18" ht="15.75" x14ac:dyDescent="0.25">
      <c r="C209" s="7"/>
      <c r="D209" s="8"/>
      <c r="E209" s="8"/>
      <c r="F209" s="8"/>
      <c r="H209" s="8"/>
      <c r="J209" s="9"/>
      <c r="K209" s="9"/>
      <c r="L209" s="9"/>
      <c r="M209" s="9"/>
      <c r="N209" s="9"/>
      <c r="O209" s="9"/>
      <c r="P209" s="9"/>
      <c r="Q209" s="9"/>
      <c r="R209" s="10"/>
    </row>
    <row r="210" spans="3:18" ht="15.75" x14ac:dyDescent="0.25">
      <c r="D210" s="8"/>
      <c r="E210" s="8"/>
      <c r="F210" s="8"/>
      <c r="H210" s="8"/>
      <c r="J210" s="9"/>
      <c r="K210" s="9"/>
      <c r="L210" s="9"/>
      <c r="M210" s="9"/>
      <c r="N210" s="9"/>
      <c r="O210" s="9"/>
      <c r="P210" s="9"/>
      <c r="Q210" s="9"/>
      <c r="R210" s="10"/>
    </row>
    <row r="211" spans="3:18" ht="15.75" x14ac:dyDescent="0.25">
      <c r="D211" s="8"/>
      <c r="E211" s="13"/>
      <c r="F211" s="8"/>
      <c r="H211" s="8"/>
      <c r="J211" s="9"/>
      <c r="K211" s="9"/>
      <c r="L211" s="9"/>
      <c r="M211" s="9"/>
      <c r="N211" s="9"/>
      <c r="O211" s="9"/>
      <c r="P211" s="9"/>
      <c r="Q211" s="9"/>
      <c r="R211" s="10"/>
    </row>
    <row r="212" spans="3:18" ht="15.75" x14ac:dyDescent="0.25">
      <c r="D212" s="8"/>
      <c r="E212" s="13"/>
      <c r="F212" s="8"/>
      <c r="H212" s="8"/>
      <c r="J212" s="9"/>
      <c r="K212" s="9"/>
      <c r="L212" s="9"/>
      <c r="M212" s="9"/>
      <c r="N212" s="9"/>
      <c r="O212" s="9"/>
      <c r="P212" s="9"/>
      <c r="Q212" s="9"/>
      <c r="R212" s="10"/>
    </row>
    <row r="213" spans="3:18" ht="15.75" x14ac:dyDescent="0.25">
      <c r="D213" s="8"/>
      <c r="E213" s="8"/>
      <c r="F213" s="8"/>
      <c r="H213" s="8"/>
      <c r="J213" s="9"/>
      <c r="K213" s="9"/>
      <c r="L213" s="9"/>
      <c r="M213" s="9"/>
      <c r="N213" s="9"/>
      <c r="O213" s="9"/>
      <c r="P213" s="9"/>
      <c r="Q213" s="9"/>
      <c r="R213" s="10"/>
    </row>
    <row r="214" spans="3:18" ht="15.75" x14ac:dyDescent="0.25">
      <c r="D214" s="8"/>
      <c r="E214" s="13"/>
      <c r="F214" s="8"/>
      <c r="H214" s="8"/>
      <c r="J214" s="9"/>
      <c r="K214" s="9"/>
      <c r="L214" s="9"/>
      <c r="M214" s="9"/>
      <c r="N214" s="9"/>
      <c r="O214" s="9"/>
      <c r="P214" s="9"/>
      <c r="Q214" s="9"/>
      <c r="R214" s="10"/>
    </row>
    <row r="215" spans="3:18" ht="15.75" x14ac:dyDescent="0.25">
      <c r="D215" s="8"/>
      <c r="E215" s="13"/>
      <c r="F215" s="8"/>
      <c r="H215" s="8"/>
      <c r="J215" s="9"/>
      <c r="K215" s="9"/>
      <c r="L215" s="9"/>
      <c r="M215" s="9"/>
      <c r="N215" s="9"/>
      <c r="O215" s="9"/>
      <c r="P215" s="9"/>
      <c r="Q215" s="9"/>
      <c r="R215" s="10"/>
    </row>
    <row r="216" spans="3:18" ht="15.75" x14ac:dyDescent="0.25">
      <c r="D216" s="8"/>
      <c r="E216" s="13"/>
      <c r="F216" s="8"/>
      <c r="H216" s="8"/>
      <c r="J216" s="9"/>
      <c r="K216" s="9"/>
      <c r="L216" s="9"/>
      <c r="M216" s="9"/>
      <c r="N216" s="9"/>
      <c r="O216" s="9"/>
      <c r="P216" s="9"/>
      <c r="Q216" s="9"/>
      <c r="R216" s="10"/>
    </row>
    <row r="217" spans="3:18" ht="15.75" x14ac:dyDescent="0.25">
      <c r="D217" s="8"/>
      <c r="E217" s="13"/>
      <c r="F217" s="8"/>
      <c r="H217" s="8"/>
      <c r="J217" s="9"/>
      <c r="K217" s="9"/>
      <c r="L217" s="9"/>
      <c r="M217" s="9"/>
      <c r="N217" s="9"/>
      <c r="O217" s="9"/>
      <c r="P217" s="9"/>
      <c r="Q217" s="9"/>
      <c r="R217" s="10"/>
    </row>
    <row r="218" spans="3:18" ht="15.75" x14ac:dyDescent="0.25">
      <c r="D218" s="8"/>
      <c r="E218" s="8"/>
      <c r="F218" s="8"/>
      <c r="H218" s="8"/>
      <c r="J218" s="9"/>
      <c r="K218" s="9"/>
      <c r="L218" s="9"/>
      <c r="M218" s="9"/>
      <c r="N218" s="9"/>
      <c r="O218" s="9"/>
      <c r="P218" s="9"/>
      <c r="Q218" s="9"/>
      <c r="R218" s="10"/>
    </row>
    <row r="219" spans="3:18" ht="15.75" x14ac:dyDescent="0.25">
      <c r="D219" s="8"/>
      <c r="E219" s="13"/>
      <c r="F219" s="8"/>
      <c r="H219" s="8"/>
      <c r="J219" s="9"/>
      <c r="K219" s="9"/>
      <c r="L219" s="9"/>
      <c r="M219" s="9"/>
      <c r="N219" s="9"/>
      <c r="O219" s="9"/>
      <c r="P219" s="9"/>
      <c r="Q219" s="9"/>
      <c r="R219" s="10"/>
    </row>
    <row r="220" spans="3:18" ht="15.75" x14ac:dyDescent="0.25">
      <c r="D220" s="8"/>
      <c r="E220" s="13"/>
      <c r="F220" s="8"/>
      <c r="H220" s="8"/>
      <c r="J220" s="9"/>
      <c r="K220" s="9"/>
      <c r="L220" s="9"/>
      <c r="M220" s="9"/>
      <c r="N220" s="9"/>
      <c r="O220" s="9"/>
      <c r="P220" s="9"/>
      <c r="Q220" s="9"/>
      <c r="R220" s="10"/>
    </row>
    <row r="221" spans="3:18" ht="15.75" x14ac:dyDescent="0.25">
      <c r="D221" s="8"/>
      <c r="E221" s="13"/>
      <c r="F221" s="8"/>
      <c r="H221" s="8"/>
      <c r="J221" s="9"/>
      <c r="K221" s="9"/>
      <c r="L221" s="9"/>
      <c r="M221" s="9"/>
      <c r="N221" s="9"/>
      <c r="O221" s="9"/>
      <c r="P221" s="9"/>
      <c r="Q221" s="9"/>
      <c r="R221" s="10"/>
    </row>
    <row r="222" spans="3:18" ht="15.75" x14ac:dyDescent="0.25">
      <c r="D222" s="8"/>
      <c r="E222" s="8"/>
      <c r="F222" s="8"/>
      <c r="H222" s="8"/>
      <c r="J222" s="9"/>
      <c r="K222" s="9"/>
      <c r="L222" s="9"/>
      <c r="M222" s="9"/>
      <c r="N222" s="9"/>
      <c r="O222" s="9"/>
      <c r="P222" s="9"/>
      <c r="Q222" s="9"/>
      <c r="R222" s="10"/>
    </row>
    <row r="223" spans="3:18" ht="15.75" x14ac:dyDescent="0.25">
      <c r="D223" s="8"/>
      <c r="E223" s="13"/>
      <c r="F223" s="8"/>
      <c r="H223" s="8"/>
      <c r="J223" s="9"/>
      <c r="K223" s="9"/>
      <c r="L223" s="9"/>
      <c r="M223" s="9"/>
      <c r="N223" s="9"/>
      <c r="O223" s="9"/>
      <c r="P223" s="9"/>
      <c r="Q223" s="9"/>
      <c r="R223" s="10"/>
    </row>
    <row r="224" spans="3:18" ht="15.75" x14ac:dyDescent="0.25">
      <c r="D224" s="8"/>
      <c r="E224" s="13"/>
      <c r="F224" s="8"/>
      <c r="H224" s="8"/>
      <c r="J224" s="9"/>
      <c r="K224" s="9"/>
      <c r="L224" s="9"/>
      <c r="M224" s="9"/>
      <c r="N224" s="9"/>
      <c r="O224" s="9"/>
      <c r="P224" s="9"/>
      <c r="Q224" s="9"/>
      <c r="R224" s="10"/>
    </row>
    <row r="225" spans="4:18" ht="15.75" x14ac:dyDescent="0.25">
      <c r="D225" s="8"/>
      <c r="E225" s="8"/>
      <c r="F225" s="8"/>
      <c r="H225" s="8"/>
      <c r="J225" s="9"/>
      <c r="K225" s="9"/>
      <c r="L225" s="9"/>
      <c r="M225" s="9"/>
      <c r="N225" s="9"/>
      <c r="O225" s="9"/>
      <c r="P225" s="9"/>
      <c r="Q225" s="9"/>
      <c r="R225" s="10"/>
    </row>
    <row r="226" spans="4:18" ht="15.75" x14ac:dyDescent="0.25">
      <c r="D226" s="8"/>
      <c r="E226" s="13"/>
      <c r="F226" s="8"/>
      <c r="H226" s="8"/>
      <c r="J226" s="9"/>
      <c r="K226" s="9"/>
      <c r="L226" s="9"/>
      <c r="M226" s="9"/>
      <c r="N226" s="9"/>
      <c r="O226" s="9"/>
      <c r="P226" s="9"/>
      <c r="Q226" s="9"/>
      <c r="R226" s="10"/>
    </row>
    <row r="227" spans="4:18" ht="15.75" x14ac:dyDescent="0.25">
      <c r="D227" s="8"/>
      <c r="E227" s="13"/>
      <c r="F227" s="8"/>
      <c r="H227" s="8"/>
      <c r="J227" s="9"/>
      <c r="K227" s="9"/>
      <c r="L227" s="9"/>
      <c r="M227" s="9"/>
      <c r="N227" s="9"/>
      <c r="O227" s="9"/>
      <c r="P227" s="9"/>
      <c r="Q227" s="9"/>
      <c r="R227" s="10"/>
    </row>
    <row r="228" spans="4:18" ht="15.75" x14ac:dyDescent="0.25">
      <c r="D228" s="8"/>
      <c r="E228" s="13"/>
      <c r="F228" s="8"/>
      <c r="H228" s="8"/>
      <c r="J228" s="9"/>
      <c r="K228" s="9"/>
      <c r="L228" s="9"/>
      <c r="M228" s="9"/>
      <c r="N228" s="9"/>
      <c r="O228" s="9"/>
      <c r="P228" s="9"/>
      <c r="Q228" s="9"/>
      <c r="R228" s="10"/>
    </row>
    <row r="229" spans="4:18" ht="15.75" x14ac:dyDescent="0.25">
      <c r="D229" s="8"/>
      <c r="E229" s="8"/>
      <c r="F229" s="8"/>
      <c r="H229" s="8"/>
      <c r="J229" s="9"/>
      <c r="K229" s="9"/>
      <c r="L229" s="9"/>
      <c r="M229" s="9"/>
      <c r="N229" s="9"/>
      <c r="O229" s="9"/>
      <c r="P229" s="9"/>
      <c r="Q229" s="9"/>
      <c r="R229" s="10"/>
    </row>
    <row r="230" spans="4:18" ht="15.75" x14ac:dyDescent="0.25">
      <c r="D230" s="8"/>
      <c r="E230" s="13"/>
      <c r="F230" s="8"/>
      <c r="H230" s="8"/>
      <c r="J230" s="9"/>
      <c r="K230" s="9"/>
      <c r="L230" s="9"/>
      <c r="M230" s="9"/>
      <c r="N230" s="9"/>
      <c r="O230" s="9"/>
      <c r="P230" s="9"/>
      <c r="Q230" s="9"/>
      <c r="R230" s="10"/>
    </row>
    <row r="231" spans="4:18" ht="15.75" x14ac:dyDescent="0.25">
      <c r="D231" s="8"/>
      <c r="E231" s="13"/>
      <c r="F231" s="8"/>
      <c r="H231" s="8"/>
      <c r="J231" s="9"/>
      <c r="K231" s="9"/>
      <c r="L231" s="9"/>
      <c r="M231" s="9"/>
      <c r="N231" s="9"/>
      <c r="O231" s="9"/>
      <c r="P231" s="9"/>
      <c r="Q231" s="9"/>
      <c r="R231" s="10"/>
    </row>
    <row r="232" spans="4:18" ht="15.75" x14ac:dyDescent="0.25">
      <c r="D232" s="8"/>
      <c r="E232" s="13"/>
      <c r="F232" s="8"/>
      <c r="H232" s="8"/>
      <c r="J232" s="9"/>
      <c r="K232" s="9"/>
      <c r="L232" s="9"/>
      <c r="M232" s="9"/>
      <c r="N232" s="9"/>
      <c r="O232" s="9"/>
      <c r="P232" s="9"/>
      <c r="Q232" s="9"/>
      <c r="R232" s="10"/>
    </row>
    <row r="233" spans="4:18" ht="15.75" x14ac:dyDescent="0.25">
      <c r="D233" s="8"/>
      <c r="E233" s="8"/>
      <c r="F233" s="8"/>
      <c r="H233" s="8"/>
      <c r="J233" s="9"/>
      <c r="K233" s="9"/>
      <c r="L233" s="9"/>
      <c r="M233" s="9"/>
      <c r="N233" s="9"/>
      <c r="O233" s="9"/>
      <c r="P233" s="9"/>
      <c r="Q233" s="9"/>
      <c r="R233" s="10"/>
    </row>
    <row r="234" spans="4:18" ht="15.75" x14ac:dyDescent="0.25">
      <c r="D234" s="8"/>
      <c r="E234" s="8"/>
      <c r="F234" s="8"/>
      <c r="H234" s="8"/>
      <c r="J234" s="9"/>
      <c r="K234" s="9"/>
      <c r="L234" s="9"/>
      <c r="M234" s="9"/>
      <c r="N234" s="9"/>
      <c r="O234" s="9"/>
      <c r="P234" s="9"/>
      <c r="Q234" s="9"/>
      <c r="R234" s="10"/>
    </row>
    <row r="235" spans="4:18" ht="15.75" x14ac:dyDescent="0.25">
      <c r="D235" s="8"/>
      <c r="E235" s="13"/>
      <c r="F235" s="8"/>
      <c r="H235" s="8"/>
      <c r="J235" s="9"/>
      <c r="K235" s="9"/>
      <c r="L235" s="9"/>
      <c r="M235" s="9"/>
      <c r="N235" s="9"/>
      <c r="O235" s="9"/>
      <c r="P235" s="9"/>
      <c r="Q235" s="9"/>
      <c r="R235" s="10"/>
    </row>
    <row r="236" spans="4:18" ht="15.75" x14ac:dyDescent="0.25">
      <c r="D236" s="8"/>
      <c r="E236" s="8"/>
      <c r="F236" s="8"/>
      <c r="H236" s="8"/>
      <c r="J236" s="9"/>
      <c r="K236" s="9"/>
      <c r="L236" s="9"/>
      <c r="M236" s="9"/>
      <c r="N236" s="9"/>
      <c r="O236" s="9"/>
      <c r="P236" s="9"/>
      <c r="Q236" s="9"/>
      <c r="R236" s="10"/>
    </row>
    <row r="237" spans="4:18" ht="15.75" x14ac:dyDescent="0.25">
      <c r="D237" s="8"/>
      <c r="E237" s="8"/>
      <c r="F237" s="8"/>
      <c r="H237" s="8"/>
      <c r="J237" s="9"/>
      <c r="K237" s="9"/>
      <c r="L237" s="9"/>
      <c r="M237" s="9"/>
      <c r="N237" s="9"/>
      <c r="O237" s="9"/>
      <c r="P237" s="9"/>
      <c r="Q237" s="9"/>
      <c r="R237" s="10"/>
    </row>
    <row r="238" spans="4:18" ht="15.75" x14ac:dyDescent="0.25">
      <c r="D238" s="8"/>
      <c r="E238" s="13"/>
      <c r="F238" s="8"/>
      <c r="H238" s="8"/>
      <c r="J238" s="9"/>
      <c r="K238" s="9"/>
      <c r="L238" s="9"/>
      <c r="M238" s="9"/>
      <c r="N238" s="9"/>
      <c r="O238" s="9"/>
      <c r="P238" s="9"/>
      <c r="Q238" s="9"/>
      <c r="R238" s="10"/>
    </row>
    <row r="239" spans="4:18" ht="15.75" x14ac:dyDescent="0.25">
      <c r="D239" s="8"/>
      <c r="E239" s="8"/>
      <c r="F239" s="8"/>
      <c r="H239" s="8"/>
      <c r="J239" s="9"/>
      <c r="K239" s="9"/>
      <c r="L239" s="9"/>
      <c r="M239" s="9"/>
      <c r="N239" s="9"/>
      <c r="O239" s="9"/>
      <c r="P239" s="9"/>
      <c r="Q239" s="9"/>
      <c r="R239" s="10"/>
    </row>
    <row r="240" spans="4:18" ht="15.75" x14ac:dyDescent="0.25">
      <c r="D240" s="8"/>
      <c r="E240" s="8"/>
      <c r="F240" s="8"/>
      <c r="H240" s="8"/>
      <c r="J240" s="9"/>
      <c r="K240" s="9"/>
      <c r="L240" s="9"/>
      <c r="M240" s="9"/>
      <c r="N240" s="9"/>
      <c r="O240" s="9"/>
      <c r="P240" s="9"/>
      <c r="Q240" s="9"/>
      <c r="R240" s="10"/>
    </row>
    <row r="241" spans="4:18" ht="15.75" x14ac:dyDescent="0.25">
      <c r="D241" s="8"/>
      <c r="E241" s="13"/>
      <c r="F241" s="8"/>
      <c r="H241" s="8"/>
      <c r="J241" s="9"/>
      <c r="K241" s="9"/>
      <c r="L241" s="9"/>
      <c r="M241" s="9"/>
      <c r="N241" s="9"/>
      <c r="O241" s="9"/>
      <c r="P241" s="9"/>
      <c r="Q241" s="9"/>
      <c r="R241" s="10"/>
    </row>
    <row r="242" spans="4:18" ht="15.75" x14ac:dyDescent="0.25">
      <c r="D242" s="8"/>
      <c r="E242" s="13"/>
      <c r="F242" s="8"/>
      <c r="H242" s="8"/>
      <c r="J242" s="9"/>
      <c r="K242" s="9"/>
      <c r="L242" s="9"/>
      <c r="M242" s="9"/>
      <c r="N242" s="9"/>
      <c r="O242" s="9"/>
      <c r="P242" s="9"/>
      <c r="Q242" s="9"/>
      <c r="R242" s="10"/>
    </row>
    <row r="243" spans="4:18" ht="15.75" x14ac:dyDescent="0.25">
      <c r="D243" s="8"/>
      <c r="E243" s="13"/>
      <c r="F243" s="8"/>
      <c r="H243" s="8"/>
      <c r="J243" s="9"/>
      <c r="K243" s="9"/>
      <c r="L243" s="9"/>
      <c r="M243" s="9"/>
      <c r="N243" s="9"/>
      <c r="O243" s="9"/>
      <c r="P243" s="9"/>
      <c r="Q243" s="9"/>
      <c r="R243" s="10"/>
    </row>
    <row r="244" spans="4:18" ht="15.75" x14ac:dyDescent="0.25">
      <c r="D244" s="8"/>
      <c r="E244" s="13"/>
      <c r="F244" s="8"/>
      <c r="H244" s="8"/>
      <c r="J244" s="9"/>
      <c r="K244" s="9"/>
      <c r="L244" s="9"/>
      <c r="M244" s="9"/>
      <c r="N244" s="9"/>
      <c r="O244" s="9"/>
      <c r="P244" s="9"/>
      <c r="Q244" s="9"/>
      <c r="R244" s="10"/>
    </row>
    <row r="245" spans="4:18" ht="15.75" x14ac:dyDescent="0.25">
      <c r="D245" s="8"/>
      <c r="E245" s="13"/>
      <c r="F245" s="8"/>
      <c r="H245" s="8"/>
      <c r="J245" s="9"/>
      <c r="K245" s="9"/>
      <c r="L245" s="9"/>
      <c r="M245" s="9"/>
      <c r="N245" s="9"/>
      <c r="O245" s="9"/>
      <c r="P245" s="9"/>
      <c r="Q245" s="9"/>
      <c r="R245" s="10"/>
    </row>
    <row r="246" spans="4:18" ht="15.75" x14ac:dyDescent="0.25">
      <c r="D246" s="8"/>
      <c r="E246" s="8"/>
      <c r="F246" s="8"/>
      <c r="H246" s="8"/>
      <c r="J246" s="9"/>
      <c r="K246" s="9"/>
      <c r="L246" s="9"/>
      <c r="M246" s="9"/>
      <c r="N246" s="9"/>
      <c r="O246" s="9"/>
      <c r="P246" s="9"/>
      <c r="Q246" s="9"/>
      <c r="R246" s="10"/>
    </row>
    <row r="247" spans="4:18" ht="15.75" x14ac:dyDescent="0.25">
      <c r="D247" s="8"/>
      <c r="E247" s="13"/>
      <c r="F247" s="8"/>
      <c r="H247" s="8"/>
      <c r="J247" s="9"/>
      <c r="K247" s="9"/>
      <c r="L247" s="9"/>
      <c r="M247" s="9"/>
      <c r="N247" s="9"/>
      <c r="O247" s="9"/>
      <c r="P247" s="9"/>
      <c r="Q247" s="9"/>
      <c r="R247" s="10"/>
    </row>
    <row r="248" spans="4:18" ht="15.75" x14ac:dyDescent="0.25">
      <c r="D248" s="8"/>
      <c r="E248" s="13"/>
      <c r="F248" s="8"/>
      <c r="H248" s="8"/>
      <c r="J248" s="9"/>
      <c r="K248" s="9"/>
      <c r="L248" s="9"/>
      <c r="M248" s="9"/>
      <c r="N248" s="9"/>
      <c r="O248" s="9"/>
      <c r="P248" s="9"/>
      <c r="Q248" s="9"/>
      <c r="R248" s="10"/>
    </row>
    <row r="249" spans="4:18" ht="15.75" x14ac:dyDescent="0.25">
      <c r="D249" s="8"/>
      <c r="E249" s="13"/>
      <c r="F249" s="8"/>
      <c r="H249" s="8"/>
      <c r="J249" s="9"/>
      <c r="K249" s="9"/>
      <c r="L249" s="9"/>
      <c r="M249" s="9"/>
      <c r="N249" s="9"/>
      <c r="O249" s="9"/>
      <c r="P249" s="9"/>
      <c r="Q249" s="9"/>
      <c r="R249" s="10"/>
    </row>
    <row r="250" spans="4:18" ht="15.75" x14ac:dyDescent="0.25">
      <c r="D250" s="8"/>
      <c r="E250" s="8"/>
      <c r="F250" s="8"/>
      <c r="H250" s="8"/>
      <c r="J250" s="9"/>
      <c r="K250" s="9"/>
      <c r="L250" s="9"/>
      <c r="M250" s="9"/>
      <c r="N250" s="9"/>
      <c r="O250" s="9"/>
      <c r="P250" s="9"/>
      <c r="Q250" s="9"/>
      <c r="R250" s="10"/>
    </row>
    <row r="251" spans="4:18" ht="15.75" x14ac:dyDescent="0.25">
      <c r="D251" s="8"/>
      <c r="E251" s="13"/>
      <c r="F251" s="8"/>
      <c r="H251" s="8"/>
      <c r="J251" s="9"/>
      <c r="K251" s="9"/>
      <c r="L251" s="9"/>
      <c r="M251" s="9"/>
      <c r="N251" s="9"/>
      <c r="O251" s="9"/>
      <c r="P251" s="9"/>
      <c r="Q251" s="9"/>
      <c r="R251" s="10"/>
    </row>
    <row r="252" spans="4:18" ht="15.75" x14ac:dyDescent="0.25">
      <c r="D252" s="8"/>
      <c r="E252" s="13"/>
      <c r="F252" s="8"/>
      <c r="H252" s="8"/>
      <c r="J252" s="9"/>
      <c r="K252" s="9"/>
      <c r="L252" s="9"/>
      <c r="M252" s="9"/>
      <c r="N252" s="9"/>
      <c r="O252" s="9"/>
      <c r="P252" s="9"/>
      <c r="Q252" s="9"/>
      <c r="R252" s="10"/>
    </row>
    <row r="253" spans="4:18" ht="15.75" x14ac:dyDescent="0.25">
      <c r="D253" s="8"/>
      <c r="E253" s="13"/>
      <c r="F253" s="8"/>
      <c r="H253" s="8"/>
      <c r="J253" s="9"/>
      <c r="K253" s="9"/>
      <c r="L253" s="9"/>
      <c r="M253" s="9"/>
      <c r="N253" s="9"/>
      <c r="O253" s="9"/>
      <c r="P253" s="9"/>
      <c r="Q253" s="9"/>
      <c r="R253" s="10"/>
    </row>
    <row r="254" spans="4:18" ht="15.75" x14ac:dyDescent="0.25">
      <c r="D254" s="8"/>
      <c r="E254" s="13"/>
      <c r="F254" s="8"/>
      <c r="H254" s="8"/>
      <c r="J254" s="9"/>
      <c r="K254" s="9"/>
      <c r="L254" s="9"/>
      <c r="M254" s="9"/>
      <c r="N254" s="9"/>
      <c r="O254" s="9"/>
      <c r="P254" s="9"/>
      <c r="Q254" s="9"/>
      <c r="R254" s="10"/>
    </row>
    <row r="255" spans="4:18" ht="15.75" x14ac:dyDescent="0.25">
      <c r="D255" s="8"/>
      <c r="E255" s="13"/>
      <c r="F255" s="8"/>
      <c r="H255" s="8"/>
      <c r="J255" s="9"/>
      <c r="K255" s="9"/>
      <c r="L255" s="9"/>
      <c r="M255" s="9"/>
      <c r="N255" s="9"/>
      <c r="O255" s="9"/>
      <c r="P255" s="9"/>
      <c r="Q255" s="9"/>
      <c r="R255" s="10"/>
    </row>
    <row r="256" spans="4:18" ht="15.75" x14ac:dyDescent="0.25">
      <c r="D256" s="8"/>
      <c r="E256" s="13"/>
      <c r="F256" s="8"/>
      <c r="H256" s="8"/>
      <c r="J256" s="9"/>
      <c r="K256" s="9"/>
      <c r="L256" s="9"/>
      <c r="M256" s="9"/>
      <c r="N256" s="9"/>
      <c r="O256" s="9"/>
      <c r="P256" s="9"/>
      <c r="Q256" s="9"/>
      <c r="R256" s="10"/>
    </row>
    <row r="257" spans="4:18" ht="15.75" x14ac:dyDescent="0.25">
      <c r="D257" s="8"/>
      <c r="E257" s="13"/>
      <c r="F257" s="8"/>
      <c r="H257" s="8"/>
      <c r="J257" s="9"/>
      <c r="K257" s="9"/>
      <c r="L257" s="9"/>
      <c r="M257" s="9"/>
      <c r="N257" s="9"/>
      <c r="O257" s="9"/>
      <c r="P257" s="9"/>
      <c r="Q257" s="9"/>
      <c r="R257" s="10"/>
    </row>
    <row r="258" spans="4:18" ht="15.75" x14ac:dyDescent="0.25">
      <c r="D258" s="8"/>
      <c r="E258" s="8"/>
      <c r="F258" s="8"/>
      <c r="H258" s="8"/>
      <c r="J258" s="9"/>
      <c r="K258" s="9"/>
      <c r="L258" s="9"/>
      <c r="M258" s="9"/>
      <c r="N258" s="9"/>
      <c r="O258" s="9"/>
      <c r="P258" s="9"/>
      <c r="Q258" s="9"/>
      <c r="R258" s="10"/>
    </row>
    <row r="259" spans="4:18" ht="15.75" x14ac:dyDescent="0.25">
      <c r="D259" s="8"/>
      <c r="E259" s="13"/>
      <c r="F259" s="8"/>
      <c r="H259" s="8"/>
      <c r="J259" s="9"/>
      <c r="K259" s="9"/>
      <c r="L259" s="9"/>
      <c r="M259" s="9"/>
      <c r="N259" s="9"/>
      <c r="O259" s="9"/>
      <c r="P259" s="9"/>
      <c r="Q259" s="9"/>
      <c r="R259" s="10"/>
    </row>
    <row r="260" spans="4:18" ht="15.75" x14ac:dyDescent="0.25">
      <c r="D260" s="8"/>
      <c r="E260" s="13"/>
      <c r="F260" s="8"/>
      <c r="H260" s="8"/>
      <c r="J260" s="9"/>
      <c r="K260" s="9"/>
      <c r="L260" s="9"/>
      <c r="M260" s="9"/>
      <c r="N260" s="9"/>
      <c r="O260" s="9"/>
      <c r="P260" s="9"/>
      <c r="Q260" s="9"/>
      <c r="R260" s="10"/>
    </row>
    <row r="261" spans="4:18" ht="15.75" x14ac:dyDescent="0.25">
      <c r="D261" s="8"/>
      <c r="E261" s="8"/>
      <c r="F261" s="8"/>
      <c r="H261" s="8"/>
      <c r="J261" s="9"/>
      <c r="K261" s="9"/>
      <c r="L261" s="9"/>
      <c r="M261" s="9"/>
      <c r="N261" s="9"/>
      <c r="O261" s="9"/>
      <c r="P261" s="9"/>
      <c r="Q261" s="9"/>
      <c r="R261" s="10"/>
    </row>
    <row r="262" spans="4:18" ht="15.75" x14ac:dyDescent="0.25">
      <c r="D262" s="8"/>
      <c r="E262" s="13"/>
      <c r="F262" s="8"/>
      <c r="H262" s="8"/>
      <c r="J262" s="9"/>
      <c r="K262" s="9"/>
      <c r="L262" s="9"/>
      <c r="M262" s="9"/>
      <c r="N262" s="9"/>
      <c r="O262" s="9"/>
      <c r="P262" s="9"/>
      <c r="Q262" s="9"/>
      <c r="R262" s="10"/>
    </row>
    <row r="263" spans="4:18" ht="15.75" x14ac:dyDescent="0.25">
      <c r="D263" s="8"/>
      <c r="E263" s="13"/>
      <c r="F263" s="8"/>
      <c r="H263" s="8"/>
      <c r="J263" s="9"/>
      <c r="K263" s="9"/>
      <c r="L263" s="9"/>
      <c r="M263" s="9"/>
      <c r="N263" s="9"/>
      <c r="O263" s="9"/>
      <c r="P263" s="9"/>
      <c r="Q263" s="9"/>
      <c r="R263" s="10"/>
    </row>
    <row r="264" spans="4:18" ht="15.75" x14ac:dyDescent="0.25">
      <c r="D264" s="8"/>
      <c r="E264" s="13"/>
      <c r="F264" s="8"/>
      <c r="H264" s="8"/>
      <c r="J264" s="9"/>
      <c r="K264" s="9"/>
      <c r="L264" s="9"/>
      <c r="M264" s="9"/>
      <c r="N264" s="9"/>
      <c r="O264" s="9"/>
      <c r="P264" s="9"/>
      <c r="Q264" s="9"/>
      <c r="R264" s="10"/>
    </row>
    <row r="265" spans="4:18" ht="15.75" x14ac:dyDescent="0.25">
      <c r="D265" s="8"/>
      <c r="E265" s="13"/>
      <c r="F265" s="8"/>
      <c r="H265" s="8"/>
      <c r="J265" s="9"/>
      <c r="K265" s="9"/>
      <c r="L265" s="9"/>
      <c r="M265" s="9"/>
      <c r="N265" s="9"/>
      <c r="O265" s="9"/>
      <c r="P265" s="9"/>
      <c r="Q265" s="9"/>
      <c r="R265" s="10"/>
    </row>
    <row r="266" spans="4:18" ht="15.75" x14ac:dyDescent="0.25">
      <c r="D266" s="8"/>
      <c r="E266" s="8"/>
      <c r="F266" s="8"/>
      <c r="H266" s="8"/>
      <c r="J266" s="9"/>
      <c r="K266" s="9"/>
      <c r="L266" s="9"/>
      <c r="M266" s="9"/>
      <c r="N266" s="9"/>
      <c r="O266" s="9"/>
      <c r="P266" s="9"/>
      <c r="Q266" s="9"/>
      <c r="R266" s="10"/>
    </row>
    <row r="267" spans="4:18" ht="15.75" x14ac:dyDescent="0.25">
      <c r="D267" s="8"/>
      <c r="E267" s="13"/>
      <c r="F267" s="8"/>
      <c r="H267" s="8"/>
      <c r="J267" s="9"/>
      <c r="K267" s="9"/>
      <c r="L267" s="9"/>
      <c r="M267" s="9"/>
      <c r="N267" s="9"/>
      <c r="O267" s="9"/>
      <c r="P267" s="9"/>
      <c r="Q267" s="9"/>
      <c r="R267" s="10"/>
    </row>
    <row r="268" spans="4:18" ht="15.75" x14ac:dyDescent="0.25">
      <c r="D268" s="8"/>
      <c r="E268" s="8"/>
      <c r="F268" s="8"/>
      <c r="H268" s="8"/>
      <c r="J268" s="9"/>
      <c r="K268" s="9"/>
      <c r="L268" s="9"/>
      <c r="M268" s="9"/>
      <c r="N268" s="9"/>
      <c r="O268" s="9"/>
      <c r="P268" s="9"/>
      <c r="Q268" s="9"/>
      <c r="R268" s="10"/>
    </row>
    <row r="269" spans="4:18" ht="15.75" x14ac:dyDescent="0.25">
      <c r="D269" s="8"/>
      <c r="E269" s="13"/>
      <c r="F269" s="8"/>
      <c r="H269" s="8"/>
      <c r="J269" s="9"/>
      <c r="K269" s="9"/>
      <c r="L269" s="9"/>
      <c r="M269" s="9"/>
      <c r="N269" s="9"/>
      <c r="O269" s="9"/>
      <c r="P269" s="9"/>
      <c r="Q269" s="9"/>
      <c r="R269" s="10"/>
    </row>
    <row r="270" spans="4:18" ht="15.75" x14ac:dyDescent="0.25">
      <c r="D270" s="8"/>
      <c r="E270" s="13"/>
      <c r="F270" s="8"/>
      <c r="H270" s="8"/>
      <c r="J270" s="9"/>
      <c r="K270" s="9"/>
      <c r="L270" s="9"/>
      <c r="M270" s="9"/>
      <c r="N270" s="9"/>
      <c r="O270" s="9"/>
      <c r="P270" s="9"/>
      <c r="Q270" s="9"/>
      <c r="R270" s="10"/>
    </row>
    <row r="271" spans="4:18" ht="15.75" x14ac:dyDescent="0.25">
      <c r="D271" s="8"/>
      <c r="E271" s="8"/>
      <c r="F271" s="8"/>
      <c r="H271" s="8"/>
      <c r="J271" s="9"/>
      <c r="K271" s="9"/>
      <c r="L271" s="9"/>
      <c r="M271" s="9"/>
      <c r="N271" s="9"/>
      <c r="O271" s="9"/>
      <c r="P271" s="9"/>
      <c r="Q271" s="9"/>
      <c r="R271" s="10"/>
    </row>
    <row r="272" spans="4:18" ht="15.75" x14ac:dyDescent="0.25">
      <c r="D272" s="8"/>
      <c r="E272" s="13"/>
      <c r="F272" s="8"/>
      <c r="H272" s="8"/>
      <c r="J272" s="9"/>
      <c r="K272" s="9"/>
      <c r="L272" s="9"/>
      <c r="M272" s="9"/>
      <c r="N272" s="9"/>
      <c r="O272" s="9"/>
      <c r="P272" s="9"/>
      <c r="Q272" s="9"/>
      <c r="R272" s="10"/>
    </row>
    <row r="273" spans="4:18" ht="15.75" x14ac:dyDescent="0.25">
      <c r="D273" s="8"/>
      <c r="E273" s="13"/>
      <c r="F273" s="8"/>
      <c r="H273" s="8"/>
      <c r="J273" s="9"/>
      <c r="K273" s="9"/>
      <c r="L273" s="9"/>
      <c r="M273" s="9"/>
      <c r="N273" s="9"/>
      <c r="O273" s="9"/>
      <c r="P273" s="9"/>
      <c r="Q273" s="9"/>
      <c r="R273" s="10"/>
    </row>
    <row r="274" spans="4:18" ht="15.75" x14ac:dyDescent="0.25">
      <c r="D274" s="8"/>
      <c r="E274" s="13"/>
      <c r="F274" s="8"/>
      <c r="H274" s="8"/>
      <c r="J274" s="9"/>
      <c r="K274" s="9"/>
      <c r="L274" s="9"/>
      <c r="M274" s="9"/>
      <c r="N274" s="9"/>
      <c r="O274" s="9"/>
      <c r="P274" s="9"/>
      <c r="Q274" s="9"/>
      <c r="R274" s="10"/>
    </row>
    <row r="275" spans="4:18" ht="15.75" x14ac:dyDescent="0.25">
      <c r="D275" s="8"/>
      <c r="E275" s="13"/>
      <c r="F275" s="8"/>
      <c r="H275" s="8"/>
      <c r="J275" s="9"/>
      <c r="K275" s="9"/>
      <c r="L275" s="9"/>
      <c r="M275" s="9"/>
      <c r="N275" s="9"/>
      <c r="O275" s="9"/>
      <c r="P275" s="9"/>
      <c r="Q275" s="9"/>
      <c r="R275" s="10"/>
    </row>
    <row r="276" spans="4:18" ht="15.75" x14ac:dyDescent="0.25">
      <c r="D276" s="8"/>
      <c r="E276" s="8"/>
      <c r="H276" s="8"/>
      <c r="J276" s="9"/>
      <c r="K276" s="9"/>
      <c r="L276" s="9"/>
      <c r="M276" s="9"/>
      <c r="N276" s="9"/>
      <c r="O276" s="9"/>
      <c r="P276" s="9"/>
      <c r="Q276" s="9"/>
      <c r="R276" s="10"/>
    </row>
    <row r="277" spans="4:18" ht="15.75" x14ac:dyDescent="0.25">
      <c r="D277" s="8"/>
      <c r="E277" s="8"/>
      <c r="F277" s="21"/>
      <c r="H277" s="8"/>
      <c r="J277" s="9"/>
      <c r="K277" s="9"/>
      <c r="L277" s="9"/>
      <c r="M277" s="9"/>
      <c r="N277" s="9"/>
      <c r="O277" s="9"/>
      <c r="P277" s="9"/>
      <c r="Q277" s="9"/>
      <c r="R277" s="10"/>
    </row>
    <row r="278" spans="4:18" ht="15.75" x14ac:dyDescent="0.25">
      <c r="D278" s="8"/>
      <c r="E278" s="13"/>
      <c r="F278" s="8"/>
      <c r="H278" s="8"/>
      <c r="J278" s="9"/>
      <c r="K278" s="9"/>
      <c r="L278" s="9"/>
      <c r="M278" s="9"/>
      <c r="N278" s="9"/>
      <c r="O278" s="9"/>
      <c r="P278" s="9"/>
      <c r="Q278" s="9"/>
      <c r="R278" s="10"/>
    </row>
    <row r="279" spans="4:18" ht="15.75" x14ac:dyDescent="0.25">
      <c r="D279" s="8"/>
      <c r="E279" s="13"/>
      <c r="F279" s="8"/>
      <c r="H279" s="8"/>
      <c r="J279" s="9"/>
      <c r="K279" s="9"/>
      <c r="L279" s="9"/>
      <c r="M279" s="9"/>
      <c r="N279" s="9"/>
      <c r="O279" s="9"/>
      <c r="P279" s="9"/>
      <c r="Q279" s="9"/>
      <c r="R279" s="10"/>
    </row>
    <row r="280" spans="4:18" ht="15.75" x14ac:dyDescent="0.25">
      <c r="D280" s="8"/>
      <c r="E280" s="18"/>
      <c r="F280" s="21"/>
      <c r="H280" s="8"/>
      <c r="J280" s="9"/>
      <c r="K280" s="9"/>
      <c r="L280" s="9"/>
      <c r="M280" s="9"/>
      <c r="N280" s="9"/>
      <c r="O280" s="9"/>
      <c r="P280" s="9"/>
      <c r="Q280" s="9"/>
      <c r="R280" s="10"/>
    </row>
    <row r="281" spans="4:18" ht="15.75" x14ac:dyDescent="0.25">
      <c r="D281" s="8"/>
      <c r="E281" s="8"/>
      <c r="F281" s="21"/>
      <c r="H281" s="8"/>
      <c r="J281" s="9"/>
      <c r="K281" s="9"/>
      <c r="L281" s="9"/>
      <c r="M281" s="9"/>
      <c r="N281" s="9"/>
      <c r="O281" s="9"/>
      <c r="P281" s="9"/>
      <c r="Q281" s="9"/>
      <c r="R281" s="10"/>
    </row>
    <row r="282" spans="4:18" ht="15.75" x14ac:dyDescent="0.25">
      <c r="D282" s="8"/>
      <c r="E282" s="8"/>
      <c r="F282" s="21"/>
      <c r="H282" s="8"/>
      <c r="J282" s="9"/>
      <c r="K282" s="9"/>
      <c r="L282" s="9"/>
      <c r="M282" s="9"/>
      <c r="N282" s="9"/>
      <c r="O282" s="9"/>
      <c r="P282" s="9"/>
      <c r="Q282" s="9"/>
      <c r="R282" s="10"/>
    </row>
    <row r="283" spans="4:18" ht="15.75" x14ac:dyDescent="0.25">
      <c r="D283" s="8"/>
      <c r="E283" s="8"/>
      <c r="F283" s="21"/>
      <c r="H283" s="8"/>
      <c r="J283" s="9"/>
      <c r="K283" s="9"/>
      <c r="L283" s="9"/>
      <c r="M283" s="9"/>
      <c r="N283" s="9"/>
      <c r="O283" s="9"/>
      <c r="P283" s="9"/>
      <c r="Q283" s="9"/>
      <c r="R283" s="10"/>
    </row>
    <row r="284" spans="4:18" ht="15.75" x14ac:dyDescent="0.25">
      <c r="D284" s="8"/>
      <c r="E284" s="13"/>
      <c r="F284" s="21"/>
      <c r="H284" s="8"/>
      <c r="J284" s="9"/>
      <c r="K284" s="9"/>
      <c r="L284" s="9"/>
      <c r="M284" s="9"/>
      <c r="N284" s="9"/>
      <c r="O284" s="9"/>
      <c r="P284" s="9"/>
      <c r="Q284" s="9"/>
      <c r="R284" s="10"/>
    </row>
    <row r="285" spans="4:18" ht="15.75" x14ac:dyDescent="0.25">
      <c r="D285" s="8"/>
      <c r="E285" s="8"/>
      <c r="F285" s="21"/>
      <c r="H285" s="8"/>
      <c r="J285" s="9"/>
      <c r="K285" s="9"/>
      <c r="L285" s="9"/>
      <c r="M285" s="9"/>
      <c r="N285" s="9"/>
      <c r="O285" s="9"/>
      <c r="P285" s="9"/>
      <c r="Q285" s="9"/>
      <c r="R285" s="10"/>
    </row>
    <row r="286" spans="4:18" ht="15.75" x14ac:dyDescent="0.25">
      <c r="D286" s="8"/>
      <c r="E286" s="16"/>
      <c r="F286" s="21"/>
      <c r="H286" s="8"/>
      <c r="J286" s="9"/>
      <c r="K286" s="9"/>
      <c r="L286" s="9"/>
      <c r="M286" s="9"/>
      <c r="N286" s="9"/>
      <c r="O286" s="9"/>
      <c r="P286" s="9"/>
      <c r="Q286" s="9"/>
      <c r="R286" s="10"/>
    </row>
    <row r="287" spans="4:18" ht="15.75" x14ac:dyDescent="0.25">
      <c r="D287" s="8"/>
      <c r="E287" s="8"/>
      <c r="F287" s="20"/>
      <c r="H287" s="8"/>
      <c r="J287" s="9"/>
      <c r="K287" s="9"/>
      <c r="L287" s="9"/>
      <c r="M287" s="9"/>
      <c r="N287" s="9"/>
      <c r="O287" s="9"/>
      <c r="P287" s="9"/>
      <c r="Q287" s="9"/>
      <c r="R287" s="10"/>
    </row>
    <row r="288" spans="4:18" ht="15.75" x14ac:dyDescent="0.25">
      <c r="D288" s="8"/>
      <c r="E288" s="18"/>
      <c r="F288" s="21"/>
      <c r="H288" s="8"/>
      <c r="J288" s="9"/>
      <c r="K288" s="9"/>
      <c r="L288" s="9"/>
      <c r="M288" s="9"/>
      <c r="N288" s="9"/>
      <c r="O288" s="9"/>
      <c r="P288" s="9"/>
      <c r="Q288" s="9"/>
      <c r="R288" s="10"/>
    </row>
    <row r="289" spans="4:18" ht="15.75" x14ac:dyDescent="0.25">
      <c r="D289" s="8"/>
      <c r="E289" s="8"/>
      <c r="F289" s="21"/>
      <c r="H289" s="8"/>
      <c r="J289" s="9"/>
      <c r="K289" s="9"/>
      <c r="L289" s="9"/>
      <c r="M289" s="9"/>
      <c r="N289" s="9"/>
      <c r="O289" s="9"/>
      <c r="P289" s="9"/>
      <c r="Q289" s="9"/>
      <c r="R289" s="10"/>
    </row>
    <row r="290" spans="4:18" ht="15.75" x14ac:dyDescent="0.25">
      <c r="D290" s="8"/>
      <c r="E290" s="8"/>
      <c r="F290" s="21"/>
      <c r="H290" s="8"/>
      <c r="J290" s="9"/>
      <c r="K290" s="9"/>
      <c r="L290" s="9"/>
      <c r="M290" s="9"/>
      <c r="N290" s="9"/>
      <c r="O290" s="9"/>
      <c r="P290" s="9"/>
      <c r="Q290" s="9"/>
      <c r="R290" s="10"/>
    </row>
    <row r="291" spans="4:18" x14ac:dyDescent="0.25">
      <c r="G291" s="12">
        <f>SUM(G2:G290)</f>
        <v>30179486266.27998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8"/>
  <sheetViews>
    <sheetView topLeftCell="A348" workbookViewId="0">
      <selection activeCell="F150" sqref="F150"/>
    </sheetView>
  </sheetViews>
  <sheetFormatPr defaultColWidth="17.85546875" defaultRowHeight="15" x14ac:dyDescent="0.25"/>
  <cols>
    <col min="1" max="1" width="8.42578125" customWidth="1"/>
    <col min="6" max="6" width="24.7109375" customWidth="1"/>
    <col min="8" max="8" width="17.85546875" style="12"/>
    <col min="9" max="9" width="24.140625" customWidth="1"/>
  </cols>
  <sheetData>
    <row r="1" spans="1:19" s="1" customFormat="1" ht="35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2" t="s">
        <v>14</v>
      </c>
      <c r="P1" s="5" t="s">
        <v>15</v>
      </c>
      <c r="Q1" s="6" t="s">
        <v>16</v>
      </c>
      <c r="R1" s="5" t="s">
        <v>17</v>
      </c>
      <c r="S1" s="5" t="s">
        <v>18</v>
      </c>
    </row>
    <row r="2" spans="1:19" ht="15.75" x14ac:dyDescent="0.25">
      <c r="A2">
        <v>1</v>
      </c>
      <c r="B2" s="7" t="s">
        <v>19</v>
      </c>
      <c r="C2" s="7" t="s">
        <v>20</v>
      </c>
      <c r="D2" t="s">
        <v>32</v>
      </c>
      <c r="E2" t="s">
        <v>133</v>
      </c>
      <c r="F2" t="s">
        <v>338</v>
      </c>
      <c r="G2">
        <f>COUNTIF(F2:F99,F2)</f>
        <v>1</v>
      </c>
      <c r="H2" s="12">
        <v>131967140.42</v>
      </c>
      <c r="I2" t="s">
        <v>236</v>
      </c>
      <c r="J2">
        <v>101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10" t="s">
        <v>329</v>
      </c>
    </row>
    <row r="3" spans="1:19" ht="15.75" x14ac:dyDescent="0.25">
      <c r="A3">
        <v>2</v>
      </c>
      <c r="B3" s="7" t="s">
        <v>19</v>
      </c>
      <c r="C3" s="7" t="s">
        <v>20</v>
      </c>
      <c r="D3" t="s">
        <v>37</v>
      </c>
      <c r="E3" t="s">
        <v>138</v>
      </c>
      <c r="F3" t="s">
        <v>341</v>
      </c>
      <c r="G3">
        <f>COUNTIF(F3:F94,F3)</f>
        <v>1</v>
      </c>
      <c r="H3" s="12">
        <v>9503143.3200000003</v>
      </c>
      <c r="I3" t="s">
        <v>241</v>
      </c>
      <c r="J3">
        <v>100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10" t="s">
        <v>329</v>
      </c>
    </row>
    <row r="4" spans="1:19" ht="15.75" x14ac:dyDescent="0.25">
      <c r="A4">
        <v>3</v>
      </c>
      <c r="B4" s="7" t="s">
        <v>19</v>
      </c>
      <c r="C4" s="7" t="s">
        <v>20</v>
      </c>
      <c r="D4" t="s">
        <v>58</v>
      </c>
      <c r="E4" t="s">
        <v>159</v>
      </c>
      <c r="F4" t="s">
        <v>356</v>
      </c>
      <c r="G4">
        <f>COUNTIF(F4:F68,F4)</f>
        <v>1</v>
      </c>
      <c r="H4" s="12">
        <v>527169.62</v>
      </c>
      <c r="I4" t="s">
        <v>262</v>
      </c>
      <c r="J4">
        <v>100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10" t="s">
        <v>329</v>
      </c>
    </row>
    <row r="5" spans="1:19" ht="15.75" x14ac:dyDescent="0.25">
      <c r="A5">
        <v>4</v>
      </c>
      <c r="B5" s="7" t="s">
        <v>19</v>
      </c>
      <c r="C5" s="7" t="s">
        <v>20</v>
      </c>
      <c r="D5" t="s">
        <v>34</v>
      </c>
      <c r="E5" t="s">
        <v>135</v>
      </c>
      <c r="F5" t="s">
        <v>340</v>
      </c>
      <c r="G5">
        <f>COUNTIF(F5:F97,F5)</f>
        <v>1</v>
      </c>
      <c r="H5" s="12">
        <v>9753150.3499999996</v>
      </c>
      <c r="I5" t="s">
        <v>238</v>
      </c>
      <c r="J5">
        <v>102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10" t="s">
        <v>329</v>
      </c>
    </row>
    <row r="6" spans="1:19" ht="15.75" x14ac:dyDescent="0.25">
      <c r="A6">
        <v>5</v>
      </c>
      <c r="B6" s="7" t="s">
        <v>19</v>
      </c>
      <c r="C6" s="7" t="s">
        <v>20</v>
      </c>
      <c r="D6" t="s">
        <v>33</v>
      </c>
      <c r="E6" t="s">
        <v>134</v>
      </c>
      <c r="F6" t="s">
        <v>339</v>
      </c>
      <c r="G6">
        <f>COUNTIF(F6:F100,F6)</f>
        <v>1</v>
      </c>
      <c r="H6" s="12">
        <v>17192107.920000002</v>
      </c>
      <c r="I6" t="s">
        <v>237</v>
      </c>
      <c r="J6">
        <v>103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10" t="s">
        <v>329</v>
      </c>
    </row>
    <row r="7" spans="1:19" ht="15.75" x14ac:dyDescent="0.25">
      <c r="A7">
        <v>6</v>
      </c>
      <c r="B7" s="7" t="s">
        <v>19</v>
      </c>
      <c r="C7" s="7" t="s">
        <v>20</v>
      </c>
      <c r="D7" t="s">
        <v>120</v>
      </c>
      <c r="E7" t="s">
        <v>222</v>
      </c>
      <c r="F7" t="s">
        <v>398</v>
      </c>
      <c r="G7">
        <f>COUNTIF(F7:F53,F7)</f>
        <v>1</v>
      </c>
      <c r="H7" s="12">
        <v>125001.67</v>
      </c>
      <c r="I7" t="s">
        <v>326</v>
      </c>
      <c r="J7">
        <v>100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10" t="s">
        <v>329</v>
      </c>
    </row>
    <row r="8" spans="1:19" ht="15.75" x14ac:dyDescent="0.25">
      <c r="A8">
        <v>7</v>
      </c>
      <c r="B8" s="7" t="s">
        <v>19</v>
      </c>
      <c r="C8" s="7" t="s">
        <v>20</v>
      </c>
      <c r="D8" t="s">
        <v>21</v>
      </c>
      <c r="E8" t="s">
        <v>122</v>
      </c>
      <c r="F8" t="s">
        <v>330</v>
      </c>
      <c r="G8">
        <f>COUNTIF(F8:F107,F8)</f>
        <v>1</v>
      </c>
      <c r="H8" s="12">
        <v>179551316.91</v>
      </c>
      <c r="I8" t="s">
        <v>225</v>
      </c>
      <c r="J8">
        <v>103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10" t="s">
        <v>329</v>
      </c>
    </row>
    <row r="9" spans="1:19" ht="15.75" x14ac:dyDescent="0.25">
      <c r="A9">
        <v>8</v>
      </c>
      <c r="B9" s="7" t="s">
        <v>19</v>
      </c>
      <c r="C9" s="7" t="s">
        <v>20</v>
      </c>
      <c r="D9" t="s">
        <v>70</v>
      </c>
      <c r="E9" t="s">
        <v>171</v>
      </c>
      <c r="F9" t="s">
        <v>364</v>
      </c>
      <c r="G9">
        <f>COUNTIF(F9:F60,F9)</f>
        <v>1</v>
      </c>
      <c r="H9" s="12">
        <v>202892.04</v>
      </c>
      <c r="I9" t="s">
        <v>274</v>
      </c>
      <c r="J9">
        <v>100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10" t="s">
        <v>329</v>
      </c>
    </row>
    <row r="10" spans="1:19" ht="15.75" x14ac:dyDescent="0.25">
      <c r="A10">
        <v>9</v>
      </c>
      <c r="B10" s="7" t="s">
        <v>19</v>
      </c>
      <c r="C10" s="7" t="s">
        <v>20</v>
      </c>
      <c r="D10" t="s">
        <v>69</v>
      </c>
      <c r="E10" t="s">
        <v>170</v>
      </c>
      <c r="F10" t="s">
        <v>363</v>
      </c>
      <c r="G10">
        <f>COUNTIF(F10:F62,F10)</f>
        <v>1</v>
      </c>
      <c r="H10" s="12">
        <v>220028.95</v>
      </c>
      <c r="I10" t="s">
        <v>273</v>
      </c>
      <c r="J10">
        <v>100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10" t="s">
        <v>329</v>
      </c>
    </row>
    <row r="11" spans="1:19" ht="15.75" x14ac:dyDescent="0.25">
      <c r="A11">
        <v>10</v>
      </c>
      <c r="B11" s="7" t="s">
        <v>19</v>
      </c>
      <c r="C11" s="7" t="s">
        <v>20</v>
      </c>
      <c r="D11" t="s">
        <v>60</v>
      </c>
      <c r="E11" t="s">
        <v>161</v>
      </c>
      <c r="F11" t="s">
        <v>357</v>
      </c>
      <c r="G11">
        <f>COUNTIF(F11:F73,F11)</f>
        <v>1</v>
      </c>
      <c r="H11" s="12">
        <v>393431.68</v>
      </c>
      <c r="I11" t="s">
        <v>264</v>
      </c>
      <c r="J11">
        <v>100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10" t="s">
        <v>329</v>
      </c>
    </row>
    <row r="12" spans="1:19" ht="15.75" x14ac:dyDescent="0.25">
      <c r="A12">
        <v>11</v>
      </c>
      <c r="B12" s="7" t="s">
        <v>19</v>
      </c>
      <c r="C12" s="7" t="s">
        <v>20</v>
      </c>
      <c r="D12" t="s">
        <v>57</v>
      </c>
      <c r="E12" t="s">
        <v>158</v>
      </c>
      <c r="F12" t="s">
        <v>355</v>
      </c>
      <c r="G12">
        <f>COUNTIF(F12:F77,F12)</f>
        <v>1</v>
      </c>
      <c r="H12" s="12">
        <v>600235.63</v>
      </c>
      <c r="I12" t="s">
        <v>261</v>
      </c>
      <c r="J12">
        <v>100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10" t="s">
        <v>329</v>
      </c>
    </row>
    <row r="13" spans="1:19" ht="15.75" x14ac:dyDescent="0.25">
      <c r="A13">
        <v>12</v>
      </c>
      <c r="B13" s="7" t="s">
        <v>19</v>
      </c>
      <c r="C13" s="7" t="s">
        <v>20</v>
      </c>
      <c r="D13" t="s">
        <v>38</v>
      </c>
      <c r="E13" t="s">
        <v>139</v>
      </c>
      <c r="F13" t="s">
        <v>342</v>
      </c>
      <c r="G13">
        <f>COUNTIF(F13:F104,F13)</f>
        <v>1</v>
      </c>
      <c r="H13" s="12">
        <v>7237316.3399999999</v>
      </c>
      <c r="I13" t="s">
        <v>242</v>
      </c>
      <c r="J13">
        <v>100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10" t="s">
        <v>329</v>
      </c>
    </row>
    <row r="14" spans="1:19" ht="15.75" x14ac:dyDescent="0.25">
      <c r="A14">
        <v>13</v>
      </c>
      <c r="B14" s="7" t="s">
        <v>19</v>
      </c>
      <c r="C14" s="7" t="s">
        <v>20</v>
      </c>
      <c r="D14" t="s">
        <v>22</v>
      </c>
      <c r="E14" t="s">
        <v>123</v>
      </c>
      <c r="F14" t="s">
        <v>331</v>
      </c>
      <c r="G14">
        <f>COUNTIF(F14:F111,F14)</f>
        <v>1</v>
      </c>
      <c r="H14" s="12">
        <v>72814404.620000005</v>
      </c>
      <c r="I14" t="s">
        <v>226</v>
      </c>
      <c r="J14">
        <v>101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10" t="s">
        <v>329</v>
      </c>
    </row>
    <row r="15" spans="1:19" ht="15.75" x14ac:dyDescent="0.25">
      <c r="A15">
        <v>14</v>
      </c>
      <c r="B15" s="7" t="s">
        <v>19</v>
      </c>
      <c r="C15" s="7" t="s">
        <v>20</v>
      </c>
      <c r="D15" t="s">
        <v>100</v>
      </c>
      <c r="E15" t="s">
        <v>201</v>
      </c>
      <c r="F15" t="s">
        <v>383</v>
      </c>
      <c r="G15">
        <f>COUNTIF(F15:F30,F15)</f>
        <v>1</v>
      </c>
      <c r="H15" s="12">
        <v>12613.6</v>
      </c>
      <c r="I15" t="s">
        <v>304</v>
      </c>
      <c r="J15">
        <v>100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10" t="s">
        <v>329</v>
      </c>
    </row>
    <row r="16" spans="1:19" ht="15.75" x14ac:dyDescent="0.25">
      <c r="A16">
        <v>15</v>
      </c>
      <c r="B16" s="7" t="s">
        <v>19</v>
      </c>
      <c r="C16" s="7" t="s">
        <v>20</v>
      </c>
      <c r="D16" t="s">
        <v>44</v>
      </c>
      <c r="E16" t="s">
        <v>145</v>
      </c>
      <c r="F16" t="s">
        <v>346</v>
      </c>
      <c r="G16">
        <f>COUNTIF(F16:F98,F16)</f>
        <v>1</v>
      </c>
      <c r="H16" s="12">
        <v>2447637.7599999998</v>
      </c>
      <c r="I16" t="s">
        <v>248</v>
      </c>
      <c r="J16">
        <v>100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10" t="s">
        <v>329</v>
      </c>
    </row>
    <row r="17" spans="1:19" ht="15.75" x14ac:dyDescent="0.25">
      <c r="A17">
        <v>16</v>
      </c>
      <c r="B17" s="7" t="s">
        <v>19</v>
      </c>
      <c r="C17" s="7" t="s">
        <v>20</v>
      </c>
      <c r="D17" t="s">
        <v>56</v>
      </c>
      <c r="E17" t="s">
        <v>157</v>
      </c>
      <c r="F17" t="s">
        <v>354</v>
      </c>
      <c r="G17">
        <f>COUNTIF(F17:F83,F17)</f>
        <v>1</v>
      </c>
      <c r="H17" s="12">
        <v>600541.31999999995</v>
      </c>
      <c r="I17" t="s">
        <v>260</v>
      </c>
      <c r="J17">
        <v>100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10" t="s">
        <v>329</v>
      </c>
    </row>
    <row r="18" spans="1:19" ht="15.75" x14ac:dyDescent="0.25">
      <c r="A18">
        <v>17</v>
      </c>
      <c r="B18" s="7" t="s">
        <v>19</v>
      </c>
      <c r="C18" s="7" t="s">
        <v>20</v>
      </c>
      <c r="D18" t="s">
        <v>25</v>
      </c>
      <c r="E18" t="s">
        <v>126</v>
      </c>
      <c r="F18" t="s">
        <v>333</v>
      </c>
      <c r="G18">
        <f>COUNTIF(F18:F87,F18)</f>
        <v>1</v>
      </c>
      <c r="H18" s="12">
        <v>796206.55</v>
      </c>
      <c r="I18" t="s">
        <v>229</v>
      </c>
      <c r="J18">
        <v>101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10" t="s">
        <v>329</v>
      </c>
    </row>
    <row r="19" spans="1:19" ht="15.75" x14ac:dyDescent="0.25">
      <c r="A19">
        <v>18</v>
      </c>
      <c r="B19" s="7" t="s">
        <v>19</v>
      </c>
      <c r="C19" s="7" t="s">
        <v>20</v>
      </c>
      <c r="D19" t="s">
        <v>117</v>
      </c>
      <c r="E19" t="s">
        <v>219</v>
      </c>
      <c r="F19" t="s">
        <v>396</v>
      </c>
      <c r="G19">
        <f>COUNTIF(F19:F119,F19)</f>
        <v>1</v>
      </c>
      <c r="H19" s="12">
        <v>217982936.58000001</v>
      </c>
      <c r="I19" t="s">
        <v>323</v>
      </c>
      <c r="J19">
        <v>100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10" t="s">
        <v>329</v>
      </c>
    </row>
    <row r="20" spans="1:19" ht="15.75" x14ac:dyDescent="0.25">
      <c r="A20">
        <v>19</v>
      </c>
      <c r="B20" s="7" t="s">
        <v>19</v>
      </c>
      <c r="C20" s="7" t="s">
        <v>20</v>
      </c>
      <c r="D20" t="s">
        <v>114</v>
      </c>
      <c r="E20" t="s">
        <v>215</v>
      </c>
      <c r="F20" t="s">
        <v>393</v>
      </c>
      <c r="G20">
        <f>COUNTIF(F20:F20,F20)</f>
        <v>1</v>
      </c>
      <c r="H20" s="12">
        <v>104.91</v>
      </c>
      <c r="I20" t="s">
        <v>318</v>
      </c>
      <c r="J20">
        <v>100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10" t="s">
        <v>329</v>
      </c>
    </row>
    <row r="21" spans="1:19" ht="15.75" x14ac:dyDescent="0.25">
      <c r="A21">
        <v>20</v>
      </c>
      <c r="B21" s="7" t="s">
        <v>19</v>
      </c>
      <c r="C21" s="7" t="s">
        <v>20</v>
      </c>
      <c r="D21" t="s">
        <v>39</v>
      </c>
      <c r="E21" t="s">
        <v>140</v>
      </c>
      <c r="F21" t="s">
        <v>343</v>
      </c>
      <c r="G21">
        <f>COUNTIF(F21:F111,F21)</f>
        <v>1</v>
      </c>
      <c r="H21" s="12">
        <v>5107483.6500000004</v>
      </c>
      <c r="I21" t="s">
        <v>243</v>
      </c>
      <c r="J21">
        <v>100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10" t="s">
        <v>329</v>
      </c>
    </row>
    <row r="22" spans="1:19" ht="15.75" x14ac:dyDescent="0.25">
      <c r="A22">
        <v>21</v>
      </c>
      <c r="B22" s="7" t="s">
        <v>19</v>
      </c>
      <c r="C22" s="7" t="s">
        <v>20</v>
      </c>
      <c r="D22" t="s">
        <v>71</v>
      </c>
      <c r="E22" t="s">
        <v>172</v>
      </c>
      <c r="F22" t="s">
        <v>365</v>
      </c>
      <c r="G22">
        <f>COUNTIF(F22:F72,F22)</f>
        <v>1</v>
      </c>
      <c r="H22" s="12">
        <v>160548.29</v>
      </c>
      <c r="I22" t="s">
        <v>275</v>
      </c>
      <c r="J22">
        <v>100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10" t="s">
        <v>329</v>
      </c>
    </row>
    <row r="23" spans="1:19" ht="15.75" x14ac:dyDescent="0.25">
      <c r="A23">
        <v>22</v>
      </c>
      <c r="B23" s="7" t="s">
        <v>19</v>
      </c>
      <c r="C23" s="7" t="s">
        <v>20</v>
      </c>
      <c r="D23" t="s">
        <v>112</v>
      </c>
      <c r="E23" t="s">
        <v>213</v>
      </c>
      <c r="F23" t="s">
        <v>391</v>
      </c>
      <c r="G23">
        <f>COUNTIF(F23:F25,F23)</f>
        <v>1</v>
      </c>
      <c r="H23" s="12">
        <v>3302.48</v>
      </c>
      <c r="I23" t="s">
        <v>316</v>
      </c>
      <c r="J23">
        <v>100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10" t="s">
        <v>329</v>
      </c>
    </row>
    <row r="24" spans="1:19" ht="15.75" x14ac:dyDescent="0.25">
      <c r="A24">
        <v>23</v>
      </c>
      <c r="B24" s="7" t="s">
        <v>19</v>
      </c>
      <c r="C24" s="7" t="s">
        <v>20</v>
      </c>
      <c r="D24" t="s">
        <v>107</v>
      </c>
      <c r="E24" t="s">
        <v>208</v>
      </c>
      <c r="F24" t="s">
        <v>386</v>
      </c>
      <c r="G24">
        <f>COUNTIF(F24:F31,F24)</f>
        <v>1</v>
      </c>
      <c r="H24" s="12">
        <v>5767.9</v>
      </c>
      <c r="I24" t="s">
        <v>311</v>
      </c>
      <c r="J24">
        <v>100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10" t="s">
        <v>329</v>
      </c>
    </row>
    <row r="25" spans="1:19" ht="15.75" x14ac:dyDescent="0.25">
      <c r="A25">
        <v>24</v>
      </c>
      <c r="B25" s="7" t="s">
        <v>19</v>
      </c>
      <c r="C25" s="7" t="s">
        <v>20</v>
      </c>
      <c r="D25" t="s">
        <v>115</v>
      </c>
      <c r="E25" t="s">
        <v>217</v>
      </c>
      <c r="F25" t="s">
        <v>394</v>
      </c>
      <c r="G25">
        <f>COUNTIF(F25:F111,F25)</f>
        <v>1</v>
      </c>
      <c r="H25" s="12">
        <v>3545114.44</v>
      </c>
      <c r="I25" t="s">
        <v>321</v>
      </c>
      <c r="J25">
        <v>100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10" t="s">
        <v>329</v>
      </c>
    </row>
    <row r="26" spans="1:19" ht="15.75" x14ac:dyDescent="0.25">
      <c r="A26">
        <v>25</v>
      </c>
      <c r="B26" s="7" t="s">
        <v>19</v>
      </c>
      <c r="C26" s="7" t="s">
        <v>20</v>
      </c>
      <c r="D26" t="s">
        <v>113</v>
      </c>
      <c r="E26" t="s">
        <v>214</v>
      </c>
      <c r="F26" t="s">
        <v>392</v>
      </c>
      <c r="G26">
        <f>COUNTIF(F26:F27,F26)</f>
        <v>1</v>
      </c>
      <c r="H26" s="12">
        <v>1079.21</v>
      </c>
      <c r="I26" t="s">
        <v>317</v>
      </c>
      <c r="J26">
        <v>100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10" t="s">
        <v>329</v>
      </c>
    </row>
    <row r="27" spans="1:19" ht="15.75" x14ac:dyDescent="0.25">
      <c r="A27">
        <v>26</v>
      </c>
      <c r="B27" s="7" t="s">
        <v>19</v>
      </c>
      <c r="C27" s="7" t="s">
        <v>20</v>
      </c>
      <c r="D27" t="s">
        <v>76</v>
      </c>
      <c r="E27" t="s">
        <v>177</v>
      </c>
      <c r="F27" t="s">
        <v>367</v>
      </c>
      <c r="G27">
        <f>COUNTIF(F27:F69,F27)</f>
        <v>1</v>
      </c>
      <c r="H27" s="12">
        <v>61396.3</v>
      </c>
      <c r="I27" t="s">
        <v>280</v>
      </c>
      <c r="J27">
        <v>100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10" t="s">
        <v>329</v>
      </c>
    </row>
    <row r="28" spans="1:19" ht="15.75" x14ac:dyDescent="0.25">
      <c r="A28">
        <v>27</v>
      </c>
      <c r="B28" s="7" t="s">
        <v>19</v>
      </c>
      <c r="C28" s="7" t="s">
        <v>20</v>
      </c>
      <c r="D28" t="s">
        <v>77</v>
      </c>
      <c r="E28" t="s">
        <v>178</v>
      </c>
      <c r="F28" t="s">
        <v>368</v>
      </c>
      <c r="G28">
        <f>COUNTIF(F28:F69,F28)</f>
        <v>1</v>
      </c>
      <c r="H28" s="12">
        <v>58865.47</v>
      </c>
      <c r="I28" t="s">
        <v>281</v>
      </c>
      <c r="J28">
        <v>100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10" t="s">
        <v>329</v>
      </c>
    </row>
    <row r="29" spans="1:19" ht="15.75" x14ac:dyDescent="0.25">
      <c r="A29">
        <v>28</v>
      </c>
      <c r="B29" s="7" t="s">
        <v>19</v>
      </c>
      <c r="C29" s="7" t="s">
        <v>20</v>
      </c>
      <c r="D29" t="s">
        <v>23</v>
      </c>
      <c r="E29" t="s">
        <v>124</v>
      </c>
      <c r="F29" t="s">
        <v>332</v>
      </c>
      <c r="G29">
        <f>COUNTIF(F29:F125,F29)</f>
        <v>1</v>
      </c>
      <c r="H29" s="12">
        <v>34231291.200000003</v>
      </c>
      <c r="I29" t="s">
        <v>227</v>
      </c>
      <c r="J29">
        <v>101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10" t="s">
        <v>329</v>
      </c>
    </row>
    <row r="30" spans="1:19" ht="15.75" x14ac:dyDescent="0.25">
      <c r="A30">
        <v>29</v>
      </c>
      <c r="B30" s="7" t="s">
        <v>19</v>
      </c>
      <c r="C30" s="7" t="s">
        <v>20</v>
      </c>
      <c r="D30" t="s">
        <v>106</v>
      </c>
      <c r="E30" t="s">
        <v>207</v>
      </c>
      <c r="F30" t="s">
        <v>385</v>
      </c>
      <c r="G30">
        <f>COUNTIF(F30:F38,F30)</f>
        <v>1</v>
      </c>
      <c r="H30" s="12">
        <v>6422.71</v>
      </c>
      <c r="I30" t="s">
        <v>310</v>
      </c>
      <c r="J30">
        <v>100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10" t="s">
        <v>329</v>
      </c>
    </row>
    <row r="31" spans="1:19" ht="15.75" x14ac:dyDescent="0.25">
      <c r="A31">
        <v>30</v>
      </c>
      <c r="B31" s="7" t="s">
        <v>19</v>
      </c>
      <c r="C31" s="7" t="s">
        <v>20</v>
      </c>
      <c r="D31" t="s">
        <v>66</v>
      </c>
      <c r="E31" t="s">
        <v>167</v>
      </c>
      <c r="F31" t="s">
        <v>361</v>
      </c>
      <c r="G31">
        <f>COUNTIF(F31:F86,F31)</f>
        <v>1</v>
      </c>
      <c r="H31" s="12">
        <v>237096.41</v>
      </c>
      <c r="I31" t="s">
        <v>270</v>
      </c>
      <c r="J31">
        <v>100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10" t="s">
        <v>329</v>
      </c>
    </row>
    <row r="32" spans="1:19" ht="15.75" x14ac:dyDescent="0.25">
      <c r="A32">
        <v>31</v>
      </c>
      <c r="B32" s="7" t="s">
        <v>19</v>
      </c>
      <c r="C32" s="7" t="s">
        <v>20</v>
      </c>
      <c r="D32" t="s">
        <v>86</v>
      </c>
      <c r="E32" t="s">
        <v>187</v>
      </c>
      <c r="F32" t="s">
        <v>375</v>
      </c>
      <c r="G32">
        <f>COUNTIF(F32:F63,F32)</f>
        <v>1</v>
      </c>
      <c r="H32" s="12">
        <v>35108.300000000003</v>
      </c>
      <c r="I32" t="s">
        <v>290</v>
      </c>
      <c r="J32">
        <v>100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10" t="s">
        <v>329</v>
      </c>
    </row>
    <row r="33" spans="1:19" ht="15.75" x14ac:dyDescent="0.25">
      <c r="A33">
        <v>32</v>
      </c>
      <c r="B33" s="7" t="s">
        <v>19</v>
      </c>
      <c r="C33" s="7" t="s">
        <v>20</v>
      </c>
      <c r="D33" t="s">
        <v>64</v>
      </c>
      <c r="E33" t="s">
        <v>165</v>
      </c>
      <c r="F33" t="s">
        <v>359</v>
      </c>
      <c r="G33">
        <f>COUNTIF(F33:F90,F33)</f>
        <v>1</v>
      </c>
      <c r="H33" s="12">
        <v>267287.33</v>
      </c>
      <c r="I33" t="s">
        <v>268</v>
      </c>
      <c r="J33">
        <v>100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10" t="s">
        <v>329</v>
      </c>
    </row>
    <row r="34" spans="1:19" ht="15.75" x14ac:dyDescent="0.25">
      <c r="A34">
        <v>33</v>
      </c>
      <c r="B34" s="7" t="s">
        <v>19</v>
      </c>
      <c r="C34" s="7" t="s">
        <v>20</v>
      </c>
      <c r="D34" t="s">
        <v>55</v>
      </c>
      <c r="E34" t="s">
        <v>156</v>
      </c>
      <c r="F34" t="s">
        <v>353</v>
      </c>
      <c r="G34">
        <f>COUNTIF(F34:F102,F34)</f>
        <v>1</v>
      </c>
      <c r="H34" s="12">
        <v>718596.54</v>
      </c>
      <c r="I34" t="s">
        <v>259</v>
      </c>
      <c r="J34">
        <v>100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10" t="s">
        <v>329</v>
      </c>
    </row>
    <row r="35" spans="1:19" ht="15.75" x14ac:dyDescent="0.25">
      <c r="A35">
        <v>34</v>
      </c>
      <c r="B35" s="7" t="s">
        <v>19</v>
      </c>
      <c r="C35" s="7" t="s">
        <v>20</v>
      </c>
      <c r="D35" t="s">
        <v>65</v>
      </c>
      <c r="E35" t="s">
        <v>166</v>
      </c>
      <c r="F35" t="s">
        <v>360</v>
      </c>
      <c r="G35">
        <f>COUNTIF(F35:F91,F35)</f>
        <v>1</v>
      </c>
      <c r="H35" s="12">
        <v>250074.87</v>
      </c>
      <c r="I35" t="s">
        <v>269</v>
      </c>
      <c r="J35">
        <v>100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10" t="s">
        <v>329</v>
      </c>
    </row>
    <row r="36" spans="1:19" ht="15.75" x14ac:dyDescent="0.25">
      <c r="A36">
        <v>35</v>
      </c>
      <c r="B36" s="7" t="s">
        <v>19</v>
      </c>
      <c r="C36" s="7" t="s">
        <v>20</v>
      </c>
      <c r="D36" t="s">
        <v>49</v>
      </c>
      <c r="E36" t="s">
        <v>150</v>
      </c>
      <c r="F36" t="s">
        <v>350</v>
      </c>
      <c r="G36">
        <f>COUNTIF(F36:F114,F36)</f>
        <v>1</v>
      </c>
      <c r="H36" s="12">
        <v>1411817.33</v>
      </c>
      <c r="I36" t="s">
        <v>253</v>
      </c>
      <c r="J36">
        <v>100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10" t="s">
        <v>329</v>
      </c>
    </row>
    <row r="37" spans="1:19" ht="15.75" x14ac:dyDescent="0.25">
      <c r="A37">
        <v>36</v>
      </c>
      <c r="B37" s="7" t="s">
        <v>19</v>
      </c>
      <c r="C37" s="7" t="s">
        <v>20</v>
      </c>
      <c r="D37" t="s">
        <v>48</v>
      </c>
      <c r="E37" t="s">
        <v>149</v>
      </c>
      <c r="F37" t="s">
        <v>349</v>
      </c>
      <c r="G37">
        <f>COUNTIF(F37:F116,F37)</f>
        <v>1</v>
      </c>
      <c r="H37" s="12">
        <v>1453281.53</v>
      </c>
      <c r="I37" t="s">
        <v>252</v>
      </c>
      <c r="J37">
        <v>100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10" t="s">
        <v>329</v>
      </c>
    </row>
    <row r="38" spans="1:19" ht="15.75" x14ac:dyDescent="0.25">
      <c r="A38">
        <v>37</v>
      </c>
      <c r="B38" s="7" t="s">
        <v>19</v>
      </c>
      <c r="C38" s="7" t="s">
        <v>20</v>
      </c>
      <c r="D38" t="s">
        <v>26</v>
      </c>
      <c r="E38" t="s">
        <v>127</v>
      </c>
      <c r="F38" t="s">
        <v>334</v>
      </c>
      <c r="G38">
        <f>COUNTIF(F38:F106,F38)</f>
        <v>1</v>
      </c>
      <c r="H38" s="12">
        <v>675590.83</v>
      </c>
      <c r="I38" t="s">
        <v>230</v>
      </c>
      <c r="J38">
        <v>101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10" t="s">
        <v>329</v>
      </c>
    </row>
    <row r="39" spans="1:19" ht="15.75" x14ac:dyDescent="0.25">
      <c r="A39">
        <v>38</v>
      </c>
      <c r="B39" s="7" t="s">
        <v>19</v>
      </c>
      <c r="C39" s="7" t="s">
        <v>20</v>
      </c>
      <c r="D39" t="s">
        <v>63</v>
      </c>
      <c r="E39" t="s">
        <v>164</v>
      </c>
      <c r="F39" t="s">
        <v>358</v>
      </c>
      <c r="G39">
        <f>COUNTIF(F39:F97,F39)</f>
        <v>1</v>
      </c>
      <c r="H39" s="12">
        <v>275325.25</v>
      </c>
      <c r="I39" t="s">
        <v>267</v>
      </c>
      <c r="J39">
        <v>100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10" t="s">
        <v>329</v>
      </c>
    </row>
    <row r="40" spans="1:19" ht="15.75" x14ac:dyDescent="0.25">
      <c r="A40">
        <v>39</v>
      </c>
      <c r="B40" s="7" t="s">
        <v>19</v>
      </c>
      <c r="C40" s="7" t="s">
        <v>20</v>
      </c>
      <c r="D40" t="s">
        <v>28</v>
      </c>
      <c r="E40" t="s">
        <v>129</v>
      </c>
      <c r="F40" t="s">
        <v>335</v>
      </c>
      <c r="G40">
        <f>COUNTIF(F40:F89,F40)</f>
        <v>1</v>
      </c>
      <c r="H40" s="12">
        <v>152741.48000000001</v>
      </c>
      <c r="I40" t="s">
        <v>232</v>
      </c>
      <c r="J40">
        <v>101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10" t="s">
        <v>329</v>
      </c>
    </row>
    <row r="41" spans="1:19" ht="15.75" x14ac:dyDescent="0.25">
      <c r="A41">
        <v>40</v>
      </c>
      <c r="B41" s="7" t="s">
        <v>19</v>
      </c>
      <c r="C41" s="7" t="s">
        <v>20</v>
      </c>
      <c r="D41" t="s">
        <v>89</v>
      </c>
      <c r="E41" t="s">
        <v>190</v>
      </c>
      <c r="F41" t="s">
        <v>376</v>
      </c>
      <c r="G41">
        <f>COUNTIF(F41:F68,F41)</f>
        <v>1</v>
      </c>
      <c r="H41" s="12">
        <v>21729.56</v>
      </c>
      <c r="I41" t="s">
        <v>293</v>
      </c>
      <c r="J41">
        <v>100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10" t="s">
        <v>329</v>
      </c>
    </row>
    <row r="42" spans="1:19" ht="15.75" x14ac:dyDescent="0.25">
      <c r="A42">
        <v>41</v>
      </c>
      <c r="B42" s="7" t="s">
        <v>19</v>
      </c>
      <c r="C42" s="7" t="s">
        <v>20</v>
      </c>
      <c r="D42" t="s">
        <v>91</v>
      </c>
      <c r="E42" t="s">
        <v>192</v>
      </c>
      <c r="F42" t="s">
        <v>377</v>
      </c>
      <c r="G42">
        <f>COUNTIF(F42:F67,F42)</f>
        <v>1</v>
      </c>
      <c r="H42" s="12">
        <v>18613.41</v>
      </c>
      <c r="I42" t="s">
        <v>295</v>
      </c>
      <c r="J42">
        <v>100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10" t="s">
        <v>329</v>
      </c>
    </row>
    <row r="43" spans="1:19" ht="15.75" x14ac:dyDescent="0.25">
      <c r="A43">
        <v>42</v>
      </c>
      <c r="B43" s="7" t="s">
        <v>19</v>
      </c>
      <c r="C43" s="7" t="s">
        <v>20</v>
      </c>
      <c r="D43" t="s">
        <v>93</v>
      </c>
      <c r="E43" t="s">
        <v>194</v>
      </c>
      <c r="F43" t="s">
        <v>379</v>
      </c>
      <c r="G43">
        <f>COUNTIF(F43:F66,F43)</f>
        <v>1</v>
      </c>
      <c r="H43" s="12">
        <v>17113.36</v>
      </c>
      <c r="I43" t="s">
        <v>297</v>
      </c>
      <c r="J43">
        <v>100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10" t="s">
        <v>329</v>
      </c>
    </row>
    <row r="44" spans="1:19" ht="15.75" x14ac:dyDescent="0.25">
      <c r="A44">
        <v>43</v>
      </c>
      <c r="B44" s="7" t="s">
        <v>19</v>
      </c>
      <c r="C44" s="7" t="s">
        <v>20</v>
      </c>
      <c r="D44" t="s">
        <v>116</v>
      </c>
      <c r="E44" t="s">
        <v>218</v>
      </c>
      <c r="F44" t="s">
        <v>395</v>
      </c>
      <c r="G44">
        <f>COUNTIF(F44:F65,F44)</f>
        <v>1</v>
      </c>
      <c r="H44" s="12">
        <v>16901.259999999998</v>
      </c>
      <c r="I44" t="s">
        <v>322</v>
      </c>
      <c r="J44">
        <v>100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10" t="s">
        <v>329</v>
      </c>
    </row>
    <row r="45" spans="1:19" ht="15.75" x14ac:dyDescent="0.25">
      <c r="A45">
        <v>44</v>
      </c>
      <c r="B45" s="7" t="s">
        <v>19</v>
      </c>
      <c r="C45" s="7" t="s">
        <v>20</v>
      </c>
      <c r="D45" t="s">
        <v>99</v>
      </c>
      <c r="E45" t="s">
        <v>200</v>
      </c>
      <c r="F45" t="s">
        <v>382</v>
      </c>
      <c r="G45">
        <f>COUNTIF(F45:F61,F45)</f>
        <v>1</v>
      </c>
      <c r="H45" s="12">
        <v>13001.59</v>
      </c>
      <c r="I45" t="s">
        <v>303</v>
      </c>
      <c r="J45">
        <v>100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10" t="s">
        <v>329</v>
      </c>
    </row>
    <row r="46" spans="1:19" ht="15.75" x14ac:dyDescent="0.25">
      <c r="A46">
        <v>45</v>
      </c>
      <c r="B46" s="7" t="s">
        <v>19</v>
      </c>
      <c r="C46" s="7" t="s">
        <v>20</v>
      </c>
      <c r="D46" t="s">
        <v>31</v>
      </c>
      <c r="E46" t="s">
        <v>132</v>
      </c>
      <c r="F46" t="s">
        <v>337</v>
      </c>
      <c r="G46">
        <f>COUNTIF(F46:F55,F46)</f>
        <v>1</v>
      </c>
      <c r="H46" s="12">
        <v>7300.94</v>
      </c>
      <c r="I46" t="s">
        <v>235</v>
      </c>
      <c r="J46">
        <v>101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10" t="s">
        <v>329</v>
      </c>
    </row>
    <row r="47" spans="1:19" ht="15.75" x14ac:dyDescent="0.25">
      <c r="A47">
        <v>46</v>
      </c>
      <c r="B47" s="7" t="s">
        <v>19</v>
      </c>
      <c r="C47" s="7" t="s">
        <v>20</v>
      </c>
      <c r="D47" t="s">
        <v>111</v>
      </c>
      <c r="E47" t="s">
        <v>212</v>
      </c>
      <c r="F47" t="s">
        <v>390</v>
      </c>
      <c r="G47">
        <f>COUNTIF(F47:F50,F47)</f>
        <v>1</v>
      </c>
      <c r="H47" s="12">
        <v>3492.55</v>
      </c>
      <c r="I47" t="s">
        <v>315</v>
      </c>
      <c r="J47">
        <v>100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10" t="s">
        <v>329</v>
      </c>
    </row>
    <row r="48" spans="1:19" ht="15.75" x14ac:dyDescent="0.25">
      <c r="A48">
        <v>47</v>
      </c>
      <c r="B48" s="7" t="s">
        <v>19</v>
      </c>
      <c r="C48" s="7" t="s">
        <v>20</v>
      </c>
      <c r="D48" t="s">
        <v>46</v>
      </c>
      <c r="E48" t="s">
        <v>147</v>
      </c>
      <c r="F48" t="s">
        <v>347</v>
      </c>
      <c r="G48">
        <f>COUNTIF(F48:F129,F48)</f>
        <v>1</v>
      </c>
      <c r="H48" s="12">
        <v>2163351.59</v>
      </c>
      <c r="I48" t="s">
        <v>250</v>
      </c>
      <c r="J48">
        <v>100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10" t="s">
        <v>329</v>
      </c>
    </row>
    <row r="49" spans="1:19" ht="15.75" x14ac:dyDescent="0.25">
      <c r="A49">
        <v>48</v>
      </c>
      <c r="B49" s="7" t="s">
        <v>19</v>
      </c>
      <c r="C49" s="7" t="s">
        <v>20</v>
      </c>
      <c r="D49" t="s">
        <v>118</v>
      </c>
      <c r="E49" t="s">
        <v>220</v>
      </c>
      <c r="F49" t="s">
        <v>397</v>
      </c>
      <c r="G49">
        <f>COUNTIF(F49:F123,F49)</f>
        <v>1</v>
      </c>
      <c r="H49" s="12">
        <v>1090315.19</v>
      </c>
      <c r="I49" t="s">
        <v>324</v>
      </c>
      <c r="J49">
        <v>100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10" t="s">
        <v>329</v>
      </c>
    </row>
    <row r="50" spans="1:19" ht="15.75" x14ac:dyDescent="0.25">
      <c r="A50">
        <v>49</v>
      </c>
      <c r="B50" s="7" t="s">
        <v>19</v>
      </c>
      <c r="C50" s="7" t="s">
        <v>20</v>
      </c>
      <c r="D50" t="s">
        <v>54</v>
      </c>
      <c r="E50" t="s">
        <v>155</v>
      </c>
      <c r="F50" t="s">
        <v>352</v>
      </c>
      <c r="G50">
        <f>COUNTIF(F50:F122,F50)</f>
        <v>1</v>
      </c>
      <c r="H50" s="12">
        <v>924323.92</v>
      </c>
      <c r="I50" t="s">
        <v>258</v>
      </c>
      <c r="J50">
        <v>100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10" t="s">
        <v>329</v>
      </c>
    </row>
    <row r="51" spans="1:19" ht="15.75" x14ac:dyDescent="0.25">
      <c r="A51">
        <v>50</v>
      </c>
      <c r="B51" s="7" t="s">
        <v>19</v>
      </c>
      <c r="C51" s="7" t="s">
        <v>20</v>
      </c>
      <c r="D51" t="s">
        <v>40</v>
      </c>
      <c r="E51" t="s">
        <v>141</v>
      </c>
      <c r="F51" t="s">
        <v>344</v>
      </c>
      <c r="G51">
        <f>COUNTIF(F51:F140,F51)</f>
        <v>1</v>
      </c>
      <c r="H51" s="12">
        <v>5037085.93</v>
      </c>
      <c r="I51" t="s">
        <v>244</v>
      </c>
      <c r="J51">
        <v>100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10" t="s">
        <v>329</v>
      </c>
    </row>
    <row r="52" spans="1:19" ht="15.75" x14ac:dyDescent="0.25">
      <c r="A52">
        <v>51</v>
      </c>
      <c r="B52" s="7" t="s">
        <v>19</v>
      </c>
      <c r="C52" s="7" t="s">
        <v>20</v>
      </c>
      <c r="D52" t="s">
        <v>47</v>
      </c>
      <c r="E52" t="s">
        <v>148</v>
      </c>
      <c r="F52" t="s">
        <v>348</v>
      </c>
      <c r="G52">
        <f>COUNTIF(F52:F132,F52)</f>
        <v>1</v>
      </c>
      <c r="H52" s="12">
        <v>1909281.58</v>
      </c>
      <c r="I52" t="s">
        <v>251</v>
      </c>
      <c r="J52">
        <v>100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10" t="s">
        <v>329</v>
      </c>
    </row>
    <row r="53" spans="1:19" ht="15.75" x14ac:dyDescent="0.25">
      <c r="A53">
        <v>52</v>
      </c>
      <c r="B53" s="7" t="s">
        <v>19</v>
      </c>
      <c r="C53" s="7" t="s">
        <v>20</v>
      </c>
      <c r="D53" t="s">
        <v>67</v>
      </c>
      <c r="E53" t="s">
        <v>168</v>
      </c>
      <c r="F53" t="s">
        <v>362</v>
      </c>
      <c r="G53">
        <f>COUNTIF(F53:F108,F53)</f>
        <v>1</v>
      </c>
      <c r="H53" s="12">
        <v>222592.22</v>
      </c>
      <c r="I53" t="s">
        <v>271</v>
      </c>
      <c r="J53">
        <v>100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10" t="s">
        <v>329</v>
      </c>
    </row>
    <row r="54" spans="1:19" ht="15.75" x14ac:dyDescent="0.25">
      <c r="A54">
        <v>53</v>
      </c>
      <c r="B54" s="7" t="s">
        <v>19</v>
      </c>
      <c r="C54" s="7" t="s">
        <v>20</v>
      </c>
      <c r="D54" t="s">
        <v>85</v>
      </c>
      <c r="E54" t="s">
        <v>186</v>
      </c>
      <c r="F54" t="s">
        <v>374</v>
      </c>
      <c r="G54">
        <f>COUNTIF(F54:F86,F54)</f>
        <v>1</v>
      </c>
      <c r="H54" s="12">
        <v>36195.919999999998</v>
      </c>
      <c r="I54" t="s">
        <v>289</v>
      </c>
      <c r="J54">
        <v>100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10" t="s">
        <v>329</v>
      </c>
    </row>
    <row r="55" spans="1:19" ht="15.75" x14ac:dyDescent="0.25">
      <c r="A55">
        <v>54</v>
      </c>
      <c r="B55" s="7" t="s">
        <v>19</v>
      </c>
      <c r="C55" s="7" t="s">
        <v>20</v>
      </c>
      <c r="D55" t="s">
        <v>42</v>
      </c>
      <c r="E55" t="s">
        <v>143</v>
      </c>
      <c r="F55" t="s">
        <v>345</v>
      </c>
      <c r="G55">
        <f>COUNTIF(F55:F140,F55)</f>
        <v>1</v>
      </c>
      <c r="H55" s="12">
        <v>3428997.34</v>
      </c>
      <c r="I55" t="s">
        <v>246</v>
      </c>
      <c r="J55">
        <v>100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10" t="s">
        <v>329</v>
      </c>
    </row>
    <row r="56" spans="1:19" ht="15.75" x14ac:dyDescent="0.25">
      <c r="A56">
        <v>55</v>
      </c>
      <c r="B56" s="7" t="s">
        <v>19</v>
      </c>
      <c r="C56" s="7" t="s">
        <v>20</v>
      </c>
      <c r="D56" t="s">
        <v>92</v>
      </c>
      <c r="E56" t="s">
        <v>193</v>
      </c>
      <c r="F56" t="s">
        <v>378</v>
      </c>
      <c r="G56">
        <f>COUNTIF(F56:F80,F56)</f>
        <v>1</v>
      </c>
      <c r="H56" s="12">
        <v>17968</v>
      </c>
      <c r="I56" t="s">
        <v>296</v>
      </c>
      <c r="J56">
        <v>100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10" t="s">
        <v>329</v>
      </c>
    </row>
    <row r="57" spans="1:19" ht="15.75" x14ac:dyDescent="0.25">
      <c r="A57">
        <v>56</v>
      </c>
      <c r="B57" s="7" t="s">
        <v>19</v>
      </c>
      <c r="C57" s="7" t="s">
        <v>20</v>
      </c>
      <c r="D57" t="s">
        <v>75</v>
      </c>
      <c r="E57" t="s">
        <v>176</v>
      </c>
      <c r="F57" t="s">
        <v>366</v>
      </c>
      <c r="G57">
        <f>COUNTIF(F57:F100,F57)</f>
        <v>1</v>
      </c>
      <c r="H57" s="12">
        <v>90429.14</v>
      </c>
      <c r="I57" t="s">
        <v>279</v>
      </c>
      <c r="J57">
        <v>100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10" t="s">
        <v>329</v>
      </c>
    </row>
    <row r="58" spans="1:19" ht="15.75" x14ac:dyDescent="0.25">
      <c r="A58">
        <v>57</v>
      </c>
      <c r="B58" s="7" t="s">
        <v>19</v>
      </c>
      <c r="C58" s="7" t="s">
        <v>20</v>
      </c>
      <c r="D58" t="s">
        <v>80</v>
      </c>
      <c r="E58" t="s">
        <v>181</v>
      </c>
      <c r="F58" t="s">
        <v>369</v>
      </c>
      <c r="G58">
        <f>COUNTIF(F58:F95,F58)</f>
        <v>1</v>
      </c>
      <c r="H58" s="12">
        <v>45815.9</v>
      </c>
      <c r="I58" t="s">
        <v>284</v>
      </c>
      <c r="J58">
        <v>100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10" t="s">
        <v>329</v>
      </c>
    </row>
    <row r="59" spans="1:19" ht="15.75" x14ac:dyDescent="0.25">
      <c r="A59">
        <v>58</v>
      </c>
      <c r="B59" s="7" t="s">
        <v>19</v>
      </c>
      <c r="C59" s="7" t="s">
        <v>20</v>
      </c>
      <c r="D59" t="s">
        <v>81</v>
      </c>
      <c r="E59" t="s">
        <v>182</v>
      </c>
      <c r="F59" t="s">
        <v>370</v>
      </c>
      <c r="G59">
        <f>COUNTIF(F59:F95,F59)</f>
        <v>1</v>
      </c>
      <c r="H59" s="12">
        <v>45443.199999999997</v>
      </c>
      <c r="I59" t="s">
        <v>285</v>
      </c>
      <c r="J59">
        <v>100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10" t="s">
        <v>329</v>
      </c>
    </row>
    <row r="60" spans="1:19" ht="15.75" x14ac:dyDescent="0.25">
      <c r="A60">
        <v>59</v>
      </c>
      <c r="B60" s="7" t="s">
        <v>19</v>
      </c>
      <c r="C60" s="7" t="s">
        <v>20</v>
      </c>
      <c r="D60" t="s">
        <v>82</v>
      </c>
      <c r="E60" t="s">
        <v>183</v>
      </c>
      <c r="F60" t="s">
        <v>371</v>
      </c>
      <c r="G60">
        <f>COUNTIF(F60:F95,F60)</f>
        <v>1</v>
      </c>
      <c r="H60" s="12">
        <v>39637.43</v>
      </c>
      <c r="I60" t="s">
        <v>286</v>
      </c>
      <c r="J60">
        <v>100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10" t="s">
        <v>329</v>
      </c>
    </row>
    <row r="61" spans="1:19" ht="15.75" x14ac:dyDescent="0.25">
      <c r="A61">
        <v>60</v>
      </c>
      <c r="B61" s="7" t="s">
        <v>19</v>
      </c>
      <c r="C61" s="7" t="s">
        <v>20</v>
      </c>
      <c r="D61" t="s">
        <v>83</v>
      </c>
      <c r="E61" t="s">
        <v>184</v>
      </c>
      <c r="F61" t="s">
        <v>372</v>
      </c>
      <c r="G61">
        <f>COUNTIF(F61:F95,F61)</f>
        <v>1</v>
      </c>
      <c r="H61" s="12">
        <v>38850.6</v>
      </c>
      <c r="I61" t="s">
        <v>287</v>
      </c>
      <c r="J61">
        <v>100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10" t="s">
        <v>329</v>
      </c>
    </row>
    <row r="62" spans="1:19" ht="15.75" x14ac:dyDescent="0.25">
      <c r="A62">
        <v>61</v>
      </c>
      <c r="B62" s="7" t="s">
        <v>19</v>
      </c>
      <c r="C62" s="7" t="s">
        <v>20</v>
      </c>
      <c r="D62" t="s">
        <v>84</v>
      </c>
      <c r="E62" t="s">
        <v>185</v>
      </c>
      <c r="F62" t="s">
        <v>373</v>
      </c>
      <c r="G62">
        <f>COUNTIF(F62:F95,F62)</f>
        <v>1</v>
      </c>
      <c r="H62" s="12">
        <v>36926.47</v>
      </c>
      <c r="I62" t="s">
        <v>288</v>
      </c>
      <c r="J62">
        <v>100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10" t="s">
        <v>329</v>
      </c>
    </row>
    <row r="63" spans="1:19" ht="15.75" x14ac:dyDescent="0.25">
      <c r="A63">
        <v>62</v>
      </c>
      <c r="B63" s="7" t="s">
        <v>19</v>
      </c>
      <c r="C63" s="7" t="s">
        <v>20</v>
      </c>
      <c r="D63" t="s">
        <v>30</v>
      </c>
      <c r="E63" t="s">
        <v>131</v>
      </c>
      <c r="F63" t="s">
        <v>336</v>
      </c>
      <c r="G63">
        <f>COUNTIF(F63:F91,F63)</f>
        <v>1</v>
      </c>
      <c r="H63" s="12">
        <v>24646.07</v>
      </c>
      <c r="I63" t="s">
        <v>234</v>
      </c>
      <c r="J63">
        <v>101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10" t="s">
        <v>329</v>
      </c>
    </row>
    <row r="64" spans="1:19" ht="15.75" x14ac:dyDescent="0.25">
      <c r="A64">
        <v>63</v>
      </c>
      <c r="B64" s="7" t="s">
        <v>19</v>
      </c>
      <c r="C64" s="7" t="s">
        <v>20</v>
      </c>
      <c r="D64" t="s">
        <v>94</v>
      </c>
      <c r="E64" t="s">
        <v>195</v>
      </c>
      <c r="F64" t="s">
        <v>380</v>
      </c>
      <c r="G64">
        <f>COUNTIF(F64:F86,F64)</f>
        <v>1</v>
      </c>
      <c r="H64" s="12">
        <v>17007.580000000002</v>
      </c>
      <c r="I64" t="s">
        <v>298</v>
      </c>
      <c r="J64">
        <v>100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10" t="s">
        <v>329</v>
      </c>
    </row>
    <row r="65" spans="1:19" ht="15.75" x14ac:dyDescent="0.25">
      <c r="A65">
        <v>64</v>
      </c>
      <c r="B65" s="7" t="s">
        <v>19</v>
      </c>
      <c r="C65" s="7" t="s">
        <v>20</v>
      </c>
      <c r="D65" t="s">
        <v>96</v>
      </c>
      <c r="E65" t="s">
        <v>197</v>
      </c>
      <c r="F65" t="s">
        <v>381</v>
      </c>
      <c r="G65">
        <f>COUNTIF(F65:F84,F65)</f>
        <v>1</v>
      </c>
      <c r="H65" s="12">
        <v>16458.13</v>
      </c>
      <c r="I65" t="s">
        <v>300</v>
      </c>
      <c r="J65">
        <v>100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10" t="s">
        <v>329</v>
      </c>
    </row>
    <row r="66" spans="1:19" ht="15.75" x14ac:dyDescent="0.25">
      <c r="A66">
        <v>65</v>
      </c>
      <c r="B66" s="7" t="s">
        <v>19</v>
      </c>
      <c r="C66" s="7" t="s">
        <v>20</v>
      </c>
      <c r="D66" t="s">
        <v>102</v>
      </c>
      <c r="E66" t="s">
        <v>203</v>
      </c>
      <c r="F66" t="s">
        <v>384</v>
      </c>
      <c r="G66">
        <f>COUNTIF(F66:F79,F66)</f>
        <v>1</v>
      </c>
      <c r="H66" s="12">
        <v>10830.51</v>
      </c>
      <c r="I66" t="s">
        <v>306</v>
      </c>
      <c r="J66">
        <v>100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10" t="s">
        <v>329</v>
      </c>
    </row>
    <row r="67" spans="1:19" ht="15.75" x14ac:dyDescent="0.25">
      <c r="A67">
        <v>66</v>
      </c>
      <c r="B67" s="7" t="s">
        <v>19</v>
      </c>
      <c r="C67" s="7" t="s">
        <v>20</v>
      </c>
      <c r="D67" t="s">
        <v>51</v>
      </c>
      <c r="E67" t="s">
        <v>152</v>
      </c>
      <c r="F67" t="s">
        <v>351</v>
      </c>
      <c r="G67">
        <f>COUNTIF(F67:F143,F67)</f>
        <v>1</v>
      </c>
      <c r="H67" s="12">
        <v>1369375.6</v>
      </c>
      <c r="I67" t="s">
        <v>255</v>
      </c>
      <c r="J67">
        <v>100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10" t="s">
        <v>329</v>
      </c>
    </row>
    <row r="68" spans="1:19" ht="15.75" x14ac:dyDescent="0.25">
      <c r="A68">
        <v>67</v>
      </c>
      <c r="B68" s="7" t="s">
        <v>19</v>
      </c>
      <c r="C68" s="7" t="s">
        <v>20</v>
      </c>
      <c r="D68" t="s">
        <v>110</v>
      </c>
      <c r="E68" t="s">
        <v>211</v>
      </c>
      <c r="F68" t="s">
        <v>389</v>
      </c>
      <c r="G68">
        <f>COUNTIF(F68:F72,F68)</f>
        <v>1</v>
      </c>
      <c r="H68" s="12">
        <v>4119.68</v>
      </c>
      <c r="I68" t="s">
        <v>314</v>
      </c>
      <c r="J68">
        <v>100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10" t="s">
        <v>329</v>
      </c>
    </row>
    <row r="69" spans="1:19" ht="15.75" x14ac:dyDescent="0.25">
      <c r="A69">
        <v>68</v>
      </c>
      <c r="B69" s="7" t="s">
        <v>19</v>
      </c>
      <c r="C69" s="7" t="s">
        <v>20</v>
      </c>
      <c r="D69" t="s">
        <v>109</v>
      </c>
      <c r="E69" t="s">
        <v>210</v>
      </c>
      <c r="F69" t="s">
        <v>388</v>
      </c>
      <c r="G69">
        <f>COUNTIF(F69:F74,F69)</f>
        <v>1</v>
      </c>
      <c r="H69" s="12">
        <v>4458.7700000000004</v>
      </c>
      <c r="I69" t="s">
        <v>313</v>
      </c>
      <c r="J69">
        <v>100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10" t="s">
        <v>329</v>
      </c>
    </row>
    <row r="70" spans="1:19" ht="15.75" x14ac:dyDescent="0.25">
      <c r="A70">
        <v>69</v>
      </c>
      <c r="B70" s="7" t="s">
        <v>19</v>
      </c>
      <c r="C70" s="7" t="s">
        <v>20</v>
      </c>
      <c r="D70" t="s">
        <v>108</v>
      </c>
      <c r="E70" t="s">
        <v>209</v>
      </c>
      <c r="F70" t="s">
        <v>387</v>
      </c>
      <c r="G70">
        <f>COUNTIF(F70:F76,F70)</f>
        <v>1</v>
      </c>
      <c r="H70" s="12">
        <v>4920.6899999999996</v>
      </c>
      <c r="I70" t="s">
        <v>312</v>
      </c>
      <c r="J70">
        <v>100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10" t="s">
        <v>329</v>
      </c>
    </row>
    <row r="71" spans="1:19" ht="15.75" x14ac:dyDescent="0.25">
      <c r="A71">
        <v>70</v>
      </c>
      <c r="B71" s="7" t="s">
        <v>19</v>
      </c>
      <c r="C71" s="7" t="s">
        <v>20</v>
      </c>
      <c r="D71" t="s">
        <v>35</v>
      </c>
      <c r="E71" t="s">
        <v>136</v>
      </c>
      <c r="G71">
        <f>COUNTIF(F71:F168,F71)</f>
        <v>0</v>
      </c>
      <c r="H71" s="12">
        <v>122692010.17</v>
      </c>
      <c r="I71" t="s">
        <v>239</v>
      </c>
      <c r="J71">
        <v>100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10" t="s">
        <v>329</v>
      </c>
    </row>
    <row r="72" spans="1:19" ht="15.75" x14ac:dyDescent="0.25">
      <c r="A72">
        <v>71</v>
      </c>
      <c r="B72" s="7" t="s">
        <v>19</v>
      </c>
      <c r="C72" s="7" t="s">
        <v>20</v>
      </c>
      <c r="D72" t="s">
        <v>36</v>
      </c>
      <c r="E72" t="s">
        <v>137</v>
      </c>
      <c r="G72">
        <f>COUNTIF(F72:F166,F72)</f>
        <v>0</v>
      </c>
      <c r="H72" s="12">
        <v>11585770.609999999</v>
      </c>
      <c r="I72" t="s">
        <v>240</v>
      </c>
      <c r="J72">
        <v>100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10" t="s">
        <v>329</v>
      </c>
    </row>
    <row r="73" spans="1:19" ht="15.75" x14ac:dyDescent="0.25">
      <c r="A73">
        <v>72</v>
      </c>
      <c r="B73" s="7" t="s">
        <v>19</v>
      </c>
      <c r="C73" s="7" t="s">
        <v>20</v>
      </c>
      <c r="D73" t="s">
        <v>24</v>
      </c>
      <c r="E73" t="s">
        <v>125</v>
      </c>
      <c r="G73">
        <f>COUNTIF(F73:F161,F73)</f>
        <v>0</v>
      </c>
      <c r="H73" s="12">
        <v>4439928.43</v>
      </c>
      <c r="I73" t="s">
        <v>228</v>
      </c>
      <c r="J73">
        <v>101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10" t="s">
        <v>329</v>
      </c>
    </row>
    <row r="74" spans="1:19" ht="15.75" x14ac:dyDescent="0.25">
      <c r="A74">
        <v>73</v>
      </c>
      <c r="B74" s="7" t="s">
        <v>19</v>
      </c>
      <c r="C74" s="7" t="s">
        <v>20</v>
      </c>
      <c r="D74" t="s">
        <v>41</v>
      </c>
      <c r="E74" t="s">
        <v>142</v>
      </c>
      <c r="G74">
        <f>COUNTIF(F74:F161,F74)</f>
        <v>0</v>
      </c>
      <c r="H74" s="12">
        <v>4400352.71</v>
      </c>
      <c r="I74" t="s">
        <v>245</v>
      </c>
      <c r="J74">
        <v>100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10" t="s">
        <v>329</v>
      </c>
    </row>
    <row r="75" spans="1:19" ht="15.75" x14ac:dyDescent="0.25">
      <c r="A75">
        <v>74</v>
      </c>
      <c r="B75" s="7" t="s">
        <v>19</v>
      </c>
      <c r="C75" s="7" t="s">
        <v>20</v>
      </c>
      <c r="D75" t="s">
        <v>43</v>
      </c>
      <c r="E75" t="s">
        <v>144</v>
      </c>
      <c r="G75">
        <f>COUNTIF(F75:F159,F75)</f>
        <v>0</v>
      </c>
      <c r="H75" s="12">
        <v>2803380.35</v>
      </c>
      <c r="I75" t="s">
        <v>247</v>
      </c>
      <c r="J75">
        <v>100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10" t="s">
        <v>329</v>
      </c>
    </row>
    <row r="76" spans="1:19" ht="15.75" x14ac:dyDescent="0.25">
      <c r="A76">
        <v>75</v>
      </c>
      <c r="B76" s="7" t="s">
        <v>19</v>
      </c>
      <c r="C76" s="7" t="s">
        <v>20</v>
      </c>
      <c r="D76" t="s">
        <v>45</v>
      </c>
      <c r="E76" t="s">
        <v>146</v>
      </c>
      <c r="G76">
        <f>COUNTIF(F76:F158,F76)</f>
        <v>0</v>
      </c>
      <c r="H76" s="12">
        <v>2301024.36</v>
      </c>
      <c r="I76" t="s">
        <v>249</v>
      </c>
      <c r="J76">
        <v>100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10" t="s">
        <v>329</v>
      </c>
    </row>
    <row r="77" spans="1:19" ht="15.75" x14ac:dyDescent="0.25">
      <c r="A77">
        <v>76</v>
      </c>
      <c r="B77" s="7" t="s">
        <v>19</v>
      </c>
      <c r="C77" s="7" t="s">
        <v>20</v>
      </c>
      <c r="D77" t="s">
        <v>50</v>
      </c>
      <c r="E77" t="s">
        <v>151</v>
      </c>
      <c r="G77">
        <f>COUNTIF(F77:F154,F77)</f>
        <v>0</v>
      </c>
      <c r="H77" s="12">
        <v>1401254.27</v>
      </c>
      <c r="I77" t="s">
        <v>254</v>
      </c>
      <c r="J77">
        <v>100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10" t="s">
        <v>329</v>
      </c>
    </row>
    <row r="78" spans="1:19" ht="15.75" x14ac:dyDescent="0.25">
      <c r="A78">
        <v>77</v>
      </c>
      <c r="B78" s="7" t="s">
        <v>19</v>
      </c>
      <c r="C78" s="7" t="s">
        <v>20</v>
      </c>
      <c r="D78" t="s">
        <v>52</v>
      </c>
      <c r="E78" t="s">
        <v>153</v>
      </c>
      <c r="G78">
        <f>COUNTIF(F78:F153,F78)</f>
        <v>0</v>
      </c>
      <c r="H78" s="12">
        <v>1126659.75</v>
      </c>
      <c r="I78" t="s">
        <v>256</v>
      </c>
      <c r="J78">
        <v>100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10" t="s">
        <v>329</v>
      </c>
    </row>
    <row r="79" spans="1:19" ht="15.75" x14ac:dyDescent="0.25">
      <c r="A79">
        <v>78</v>
      </c>
      <c r="B79" s="7" t="s">
        <v>19</v>
      </c>
      <c r="C79" s="7" t="s">
        <v>20</v>
      </c>
      <c r="D79" t="s">
        <v>53</v>
      </c>
      <c r="E79" t="s">
        <v>154</v>
      </c>
      <c r="G79">
        <f>COUNTIF(F79:F152,F79)</f>
        <v>0</v>
      </c>
      <c r="H79" s="12">
        <v>932381.24</v>
      </c>
      <c r="I79" t="s">
        <v>257</v>
      </c>
      <c r="J79">
        <v>100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10" t="s">
        <v>329</v>
      </c>
    </row>
    <row r="80" spans="1:19" ht="15.75" x14ac:dyDescent="0.25">
      <c r="A80">
        <v>79</v>
      </c>
      <c r="B80" s="7" t="s">
        <v>19</v>
      </c>
      <c r="C80" s="7" t="s">
        <v>20</v>
      </c>
      <c r="D80" t="s">
        <v>119</v>
      </c>
      <c r="E80" t="s">
        <v>221</v>
      </c>
      <c r="G80">
        <f>COUNTIF(F80:F151,F80)</f>
        <v>0</v>
      </c>
      <c r="H80" s="12">
        <v>890374.40300000005</v>
      </c>
      <c r="I80" t="s">
        <v>325</v>
      </c>
      <c r="J80">
        <v>100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10" t="s">
        <v>329</v>
      </c>
    </row>
    <row r="81" spans="1:19" ht="15.75" x14ac:dyDescent="0.25">
      <c r="A81">
        <v>80</v>
      </c>
      <c r="B81" s="7" t="s">
        <v>19</v>
      </c>
      <c r="C81" s="7" t="s">
        <v>20</v>
      </c>
      <c r="D81" t="s">
        <v>59</v>
      </c>
      <c r="E81" t="s">
        <v>160</v>
      </c>
      <c r="G81">
        <f>COUNTIF(F81:F145,F81)</f>
        <v>0</v>
      </c>
      <c r="H81" s="12">
        <v>464367.94</v>
      </c>
      <c r="I81" t="s">
        <v>263</v>
      </c>
      <c r="J81">
        <v>100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10" t="s">
        <v>329</v>
      </c>
    </row>
    <row r="82" spans="1:19" ht="15.75" x14ac:dyDescent="0.25">
      <c r="A82">
        <v>81</v>
      </c>
      <c r="B82" s="7" t="s">
        <v>19</v>
      </c>
      <c r="C82" s="7" t="s">
        <v>20</v>
      </c>
      <c r="D82" t="s">
        <v>61</v>
      </c>
      <c r="E82" t="s">
        <v>162</v>
      </c>
      <c r="G82">
        <f>COUNTIF(F82:F144,F82)</f>
        <v>0</v>
      </c>
      <c r="H82" s="12">
        <v>321284.58</v>
      </c>
      <c r="I82" t="s">
        <v>265</v>
      </c>
      <c r="J82">
        <v>100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10" t="s">
        <v>329</v>
      </c>
    </row>
    <row r="83" spans="1:19" ht="15.75" x14ac:dyDescent="0.25">
      <c r="A83">
        <v>82</v>
      </c>
      <c r="B83" s="7" t="s">
        <v>19</v>
      </c>
      <c r="C83" s="7" t="s">
        <v>20</v>
      </c>
      <c r="D83" t="s">
        <v>27</v>
      </c>
      <c r="E83" t="s">
        <v>128</v>
      </c>
      <c r="G83">
        <f>COUNTIF(F83:F144,F83)</f>
        <v>0</v>
      </c>
      <c r="H83" s="12">
        <v>289216.74</v>
      </c>
      <c r="I83" t="s">
        <v>231</v>
      </c>
      <c r="J83">
        <v>101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10" t="s">
        <v>329</v>
      </c>
    </row>
    <row r="84" spans="1:19" ht="15.75" x14ac:dyDescent="0.25">
      <c r="A84">
        <v>83</v>
      </c>
      <c r="B84" s="7" t="s">
        <v>19</v>
      </c>
      <c r="C84" s="7" t="s">
        <v>20</v>
      </c>
      <c r="D84" t="s">
        <v>62</v>
      </c>
      <c r="E84" t="s">
        <v>163</v>
      </c>
      <c r="G84">
        <f>COUNTIF(F84:F144,F84)</f>
        <v>0</v>
      </c>
      <c r="H84" s="12">
        <v>288909.03000000003</v>
      </c>
      <c r="I84" t="s">
        <v>266</v>
      </c>
      <c r="J84">
        <v>100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10" t="s">
        <v>329</v>
      </c>
    </row>
    <row r="85" spans="1:19" ht="15.75" x14ac:dyDescent="0.25">
      <c r="A85">
        <v>84</v>
      </c>
      <c r="B85" s="7" t="s">
        <v>19</v>
      </c>
      <c r="C85" s="7" t="s">
        <v>20</v>
      </c>
      <c r="D85" t="s">
        <v>68</v>
      </c>
      <c r="E85" t="s">
        <v>169</v>
      </c>
      <c r="G85">
        <f>COUNTIF(F85:F139,F85)</f>
        <v>0</v>
      </c>
      <c r="H85" s="12">
        <v>220079.38</v>
      </c>
      <c r="I85" t="s">
        <v>272</v>
      </c>
      <c r="J85">
        <v>100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10" t="s">
        <v>329</v>
      </c>
    </row>
    <row r="86" spans="1:19" ht="15.75" x14ac:dyDescent="0.25">
      <c r="A86">
        <v>85</v>
      </c>
      <c r="B86" s="7" t="s">
        <v>19</v>
      </c>
      <c r="C86" s="7" t="s">
        <v>20</v>
      </c>
      <c r="D86" t="s">
        <v>72</v>
      </c>
      <c r="E86" t="s">
        <v>173</v>
      </c>
      <c r="G86">
        <f>COUNTIF(F86:F135,F86)</f>
        <v>0</v>
      </c>
      <c r="H86" s="12">
        <v>148585.37</v>
      </c>
      <c r="I86" t="s">
        <v>276</v>
      </c>
      <c r="J86">
        <v>100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10" t="s">
        <v>329</v>
      </c>
    </row>
    <row r="87" spans="1:19" ht="15.75" x14ac:dyDescent="0.25">
      <c r="A87">
        <v>86</v>
      </c>
      <c r="B87" s="7" t="s">
        <v>19</v>
      </c>
      <c r="C87" s="7" t="s">
        <v>20</v>
      </c>
      <c r="D87" t="s">
        <v>73</v>
      </c>
      <c r="E87" t="s">
        <v>174</v>
      </c>
      <c r="G87">
        <f>COUNTIF(F87:F135,F87)</f>
        <v>0</v>
      </c>
      <c r="H87" s="12">
        <v>146474.35999999999</v>
      </c>
      <c r="I87" t="s">
        <v>277</v>
      </c>
      <c r="J87">
        <v>100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10" t="s">
        <v>329</v>
      </c>
    </row>
    <row r="88" spans="1:19" ht="15.75" x14ac:dyDescent="0.25">
      <c r="A88">
        <v>87</v>
      </c>
      <c r="B88" s="7" t="s">
        <v>19</v>
      </c>
      <c r="C88" s="7" t="s">
        <v>20</v>
      </c>
      <c r="D88" t="s">
        <v>74</v>
      </c>
      <c r="E88" t="s">
        <v>175</v>
      </c>
      <c r="G88">
        <f>COUNTIF(F88:F134,F88)</f>
        <v>0</v>
      </c>
      <c r="H88" s="12">
        <v>102121.97</v>
      </c>
      <c r="I88" t="s">
        <v>278</v>
      </c>
      <c r="J88">
        <v>100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10" t="s">
        <v>329</v>
      </c>
    </row>
    <row r="89" spans="1:19" ht="15.75" x14ac:dyDescent="0.25">
      <c r="A89">
        <v>88</v>
      </c>
      <c r="B89" s="7" t="s">
        <v>19</v>
      </c>
      <c r="C89" s="7" t="s">
        <v>20</v>
      </c>
      <c r="D89" t="s">
        <v>121</v>
      </c>
      <c r="E89" t="s">
        <v>223</v>
      </c>
      <c r="G89">
        <f>COUNTIF(F89:F134,F89)</f>
        <v>0</v>
      </c>
      <c r="H89" s="12">
        <v>100761.4</v>
      </c>
      <c r="I89" t="s">
        <v>327</v>
      </c>
      <c r="J89">
        <v>100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10" t="s">
        <v>329</v>
      </c>
    </row>
    <row r="90" spans="1:19" ht="15.75" x14ac:dyDescent="0.25">
      <c r="A90">
        <v>89</v>
      </c>
      <c r="B90" s="7" t="s">
        <v>19</v>
      </c>
      <c r="C90" s="7" t="s">
        <v>20</v>
      </c>
      <c r="D90" t="s">
        <v>29</v>
      </c>
      <c r="E90" t="s">
        <v>130</v>
      </c>
      <c r="G90">
        <f>COUNTIF(F90:F131,F90)</f>
        <v>0</v>
      </c>
      <c r="H90" s="12">
        <v>56920.36</v>
      </c>
      <c r="I90" t="s">
        <v>233</v>
      </c>
      <c r="J90">
        <v>101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10" t="s">
        <v>329</v>
      </c>
    </row>
    <row r="91" spans="1:19" ht="15.75" x14ac:dyDescent="0.25">
      <c r="A91">
        <v>90</v>
      </c>
      <c r="B91" s="7" t="s">
        <v>19</v>
      </c>
      <c r="C91" s="7" t="s">
        <v>20</v>
      </c>
      <c r="D91" t="s">
        <v>78</v>
      </c>
      <c r="E91" t="s">
        <v>179</v>
      </c>
      <c r="G91">
        <f>COUNTIF(F91:F131,F91)</f>
        <v>0</v>
      </c>
      <c r="H91" s="12">
        <v>52562.44</v>
      </c>
      <c r="I91" t="s">
        <v>282</v>
      </c>
      <c r="J91">
        <v>100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10" t="s">
        <v>329</v>
      </c>
    </row>
    <row r="92" spans="1:19" ht="15.75" x14ac:dyDescent="0.25">
      <c r="A92">
        <v>91</v>
      </c>
      <c r="B92" s="7" t="s">
        <v>19</v>
      </c>
      <c r="C92" s="7" t="s">
        <v>20</v>
      </c>
      <c r="D92" t="s">
        <v>79</v>
      </c>
      <c r="E92" t="s">
        <v>180</v>
      </c>
      <c r="G92">
        <f>COUNTIF(F92:F131,F92)</f>
        <v>0</v>
      </c>
      <c r="H92" s="12">
        <v>52493.21</v>
      </c>
      <c r="I92" t="s">
        <v>283</v>
      </c>
      <c r="J92">
        <v>100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10" t="s">
        <v>329</v>
      </c>
    </row>
    <row r="93" spans="1:19" ht="15.75" x14ac:dyDescent="0.25">
      <c r="A93">
        <v>92</v>
      </c>
      <c r="B93" s="7" t="s">
        <v>19</v>
      </c>
      <c r="C93" s="7" t="s">
        <v>20</v>
      </c>
      <c r="D93" t="s">
        <v>87</v>
      </c>
      <c r="E93" t="s">
        <v>188</v>
      </c>
      <c r="G93">
        <f>COUNTIF(F93:F124,F93)</f>
        <v>0</v>
      </c>
      <c r="H93" s="12">
        <v>32145.43</v>
      </c>
      <c r="I93" t="s">
        <v>291</v>
      </c>
      <c r="J93">
        <v>100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10" t="s">
        <v>329</v>
      </c>
    </row>
    <row r="94" spans="1:19" ht="15.75" x14ac:dyDescent="0.25">
      <c r="A94">
        <v>93</v>
      </c>
      <c r="B94" s="7" t="s">
        <v>19</v>
      </c>
      <c r="C94" s="7" t="s">
        <v>20</v>
      </c>
      <c r="D94" t="s">
        <v>88</v>
      </c>
      <c r="E94" t="s">
        <v>189</v>
      </c>
      <c r="G94">
        <f>COUNTIF(F94:F124,F94)</f>
        <v>0</v>
      </c>
      <c r="H94" s="12">
        <v>30000</v>
      </c>
      <c r="I94" t="s">
        <v>292</v>
      </c>
      <c r="J94">
        <v>100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10" t="s">
        <v>329</v>
      </c>
    </row>
    <row r="95" spans="1:19" ht="15.75" x14ac:dyDescent="0.25">
      <c r="A95">
        <v>94</v>
      </c>
      <c r="B95" s="7" t="s">
        <v>19</v>
      </c>
      <c r="C95" s="7" t="s">
        <v>20</v>
      </c>
      <c r="D95" t="s">
        <v>90</v>
      </c>
      <c r="E95" t="s">
        <v>191</v>
      </c>
      <c r="G95">
        <f>COUNTIF(F95:F122,F95)</f>
        <v>0</v>
      </c>
      <c r="H95" s="12">
        <v>19221.02</v>
      </c>
      <c r="I95" t="s">
        <v>294</v>
      </c>
      <c r="J95">
        <v>100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10" t="s">
        <v>329</v>
      </c>
    </row>
    <row r="96" spans="1:19" ht="15.75" x14ac:dyDescent="0.25">
      <c r="A96">
        <v>96</v>
      </c>
      <c r="B96" s="7" t="s">
        <v>19</v>
      </c>
      <c r="C96" s="7" t="s">
        <v>20</v>
      </c>
      <c r="D96" t="s">
        <v>95</v>
      </c>
      <c r="E96" t="s">
        <v>196</v>
      </c>
      <c r="G96">
        <f>COUNTIF(F96:F117,F96)</f>
        <v>0</v>
      </c>
      <c r="H96" s="12">
        <v>16770.68</v>
      </c>
      <c r="I96" t="s">
        <v>299</v>
      </c>
      <c r="J96">
        <v>100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10" t="s">
        <v>329</v>
      </c>
    </row>
    <row r="97" spans="1:19" ht="15.75" x14ac:dyDescent="0.25">
      <c r="A97">
        <v>97</v>
      </c>
      <c r="B97" s="7" t="s">
        <v>19</v>
      </c>
      <c r="C97" s="7" t="s">
        <v>20</v>
      </c>
      <c r="D97" t="s">
        <v>97</v>
      </c>
      <c r="E97" t="s">
        <v>198</v>
      </c>
      <c r="G97">
        <f>COUNTIF(F97:F116,F97)</f>
        <v>0</v>
      </c>
      <c r="H97" s="12">
        <v>16102.19</v>
      </c>
      <c r="I97" t="s">
        <v>301</v>
      </c>
      <c r="J97">
        <v>100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10" t="s">
        <v>329</v>
      </c>
    </row>
    <row r="98" spans="1:19" ht="15.75" x14ac:dyDescent="0.25">
      <c r="A98">
        <v>98</v>
      </c>
      <c r="B98" s="7" t="s">
        <v>19</v>
      </c>
      <c r="C98" s="7" t="s">
        <v>20</v>
      </c>
      <c r="D98" t="s">
        <v>98</v>
      </c>
      <c r="E98" t="s">
        <v>199</v>
      </c>
      <c r="G98">
        <f>COUNTIF(F98:F116,F98)</f>
        <v>0</v>
      </c>
      <c r="H98" s="12">
        <v>15523.14</v>
      </c>
      <c r="I98" t="s">
        <v>302</v>
      </c>
      <c r="J98">
        <v>100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10" t="s">
        <v>329</v>
      </c>
    </row>
    <row r="99" spans="1:19" ht="15.75" x14ac:dyDescent="0.25">
      <c r="A99">
        <v>99</v>
      </c>
      <c r="B99" s="7" t="s">
        <v>19</v>
      </c>
      <c r="C99" s="7" t="s">
        <v>20</v>
      </c>
      <c r="D99" t="s">
        <v>101</v>
      </c>
      <c r="E99" t="s">
        <v>202</v>
      </c>
      <c r="G99">
        <f>COUNTIF(F99:F114,F99)</f>
        <v>0</v>
      </c>
      <c r="H99" s="12">
        <v>12287</v>
      </c>
      <c r="I99" t="s">
        <v>305</v>
      </c>
      <c r="J99">
        <v>100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10" t="s">
        <v>329</v>
      </c>
    </row>
    <row r="100" spans="1:19" ht="15.75" x14ac:dyDescent="0.25">
      <c r="A100">
        <v>100</v>
      </c>
      <c r="B100" s="7" t="s">
        <v>19</v>
      </c>
      <c r="C100" s="7" t="s">
        <v>20</v>
      </c>
      <c r="D100" t="s">
        <v>103</v>
      </c>
      <c r="E100" t="s">
        <v>204</v>
      </c>
      <c r="G100">
        <f>COUNTIF(F100:F113,F100)</f>
        <v>0</v>
      </c>
      <c r="H100" s="12">
        <v>9450</v>
      </c>
      <c r="I100" t="s">
        <v>307</v>
      </c>
      <c r="J100">
        <v>100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10" t="s">
        <v>329</v>
      </c>
    </row>
    <row r="101" spans="1:19" ht="15.75" x14ac:dyDescent="0.25">
      <c r="A101">
        <v>106</v>
      </c>
      <c r="B101" s="7" t="s">
        <v>19</v>
      </c>
      <c r="C101" s="7" t="s">
        <v>20</v>
      </c>
      <c r="D101" t="s">
        <v>104</v>
      </c>
      <c r="E101" t="s">
        <v>205</v>
      </c>
      <c r="G101">
        <f>COUNTIF(F101:F113,F101)</f>
        <v>0</v>
      </c>
      <c r="H101" s="12">
        <v>8363.1200000000008</v>
      </c>
      <c r="I101" t="s">
        <v>308</v>
      </c>
      <c r="J101">
        <v>100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10" t="s">
        <v>329</v>
      </c>
    </row>
    <row r="102" spans="1:19" ht="15.75" x14ac:dyDescent="0.25">
      <c r="A102">
        <v>125</v>
      </c>
      <c r="B102" s="7" t="s">
        <v>19</v>
      </c>
      <c r="C102" s="7" t="s">
        <v>20</v>
      </c>
      <c r="D102" t="s">
        <v>105</v>
      </c>
      <c r="E102" t="s">
        <v>206</v>
      </c>
      <c r="G102">
        <f>COUNTIF(F102:F113,F102)</f>
        <v>0</v>
      </c>
      <c r="H102" s="12">
        <v>8151</v>
      </c>
      <c r="I102" t="s">
        <v>309</v>
      </c>
      <c r="J102">
        <v>100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10" t="s">
        <v>329</v>
      </c>
    </row>
    <row r="103" spans="1:19" ht="15.75" x14ac:dyDescent="0.25">
      <c r="B103" s="7"/>
      <c r="C103" s="7"/>
      <c r="G103">
        <f t="shared" ref="G103" si="0">COUNTIF(F103:F118,F103)</f>
        <v>0</v>
      </c>
      <c r="K103" s="7"/>
      <c r="L103" s="7"/>
      <c r="M103" s="7"/>
      <c r="N103" s="7"/>
      <c r="O103" s="7"/>
      <c r="P103" s="7"/>
      <c r="Q103" s="7"/>
      <c r="R103" s="7"/>
      <c r="S103" s="11"/>
    </row>
    <row r="104" spans="1:19" ht="15.75" x14ac:dyDescent="0.25">
      <c r="C104" t="s">
        <v>20</v>
      </c>
      <c r="D104" s="8" t="s">
        <v>1369</v>
      </c>
      <c r="E104" s="13" t="s">
        <v>1179</v>
      </c>
      <c r="F104" s="20" t="s">
        <v>1799</v>
      </c>
      <c r="G104">
        <f>COUNTIF(F104:F115,F104)</f>
        <v>1</v>
      </c>
      <c r="H104" s="12">
        <v>25065619.27</v>
      </c>
      <c r="I104" s="8" t="s">
        <v>970</v>
      </c>
      <c r="J104">
        <v>100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10" t="s">
        <v>329</v>
      </c>
    </row>
    <row r="105" spans="1:19" ht="15.75" x14ac:dyDescent="0.25">
      <c r="C105" s="7" t="s">
        <v>20</v>
      </c>
      <c r="D105" s="8" t="s">
        <v>1336</v>
      </c>
      <c r="E105" s="13" t="s">
        <v>1163</v>
      </c>
      <c r="F105" s="8" t="s">
        <v>1630</v>
      </c>
      <c r="G105">
        <f>COUNTIF(F105:F117,F105)</f>
        <v>1</v>
      </c>
      <c r="H105" s="12">
        <v>7334839.3600000003</v>
      </c>
      <c r="I105" s="8" t="s">
        <v>938</v>
      </c>
      <c r="J105">
        <v>103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10" t="s">
        <v>329</v>
      </c>
    </row>
    <row r="106" spans="1:19" ht="15.75" x14ac:dyDescent="0.25">
      <c r="C106" t="s">
        <v>20</v>
      </c>
      <c r="D106" s="8" t="s">
        <v>1563</v>
      </c>
      <c r="E106" s="13" t="s">
        <v>1319</v>
      </c>
      <c r="F106" s="8" t="s">
        <v>1738</v>
      </c>
      <c r="G106">
        <f>COUNTIF(F106:F119,F106)</f>
        <v>1</v>
      </c>
      <c r="H106" s="12">
        <v>3564298.39</v>
      </c>
      <c r="I106" s="8" t="s">
        <v>1152</v>
      </c>
      <c r="J106">
        <v>100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10" t="s">
        <v>329</v>
      </c>
    </row>
    <row r="107" spans="1:19" ht="15.75" x14ac:dyDescent="0.25">
      <c r="C107" t="s">
        <v>20</v>
      </c>
      <c r="D107" s="8" t="s">
        <v>1562</v>
      </c>
      <c r="E107" s="13" t="s">
        <v>223</v>
      </c>
      <c r="F107" s="8" t="s">
        <v>1737</v>
      </c>
      <c r="G107">
        <f>COUNTIF(F107:F122,F107)</f>
        <v>1</v>
      </c>
      <c r="H107" s="12">
        <v>3829146.09</v>
      </c>
      <c r="I107" s="8" t="s">
        <v>327</v>
      </c>
      <c r="J107">
        <v>100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10" t="s">
        <v>329</v>
      </c>
    </row>
    <row r="108" spans="1:19" ht="15.75" x14ac:dyDescent="0.25">
      <c r="C108" t="s">
        <v>20</v>
      </c>
      <c r="D108" s="8" t="s">
        <v>1551</v>
      </c>
      <c r="E108" s="13" t="s">
        <v>1311</v>
      </c>
      <c r="F108" s="8" t="s">
        <v>1727</v>
      </c>
      <c r="G108">
        <f>COUNTIF(F108:F121,F108)</f>
        <v>1</v>
      </c>
      <c r="H108" s="12">
        <v>19216690.52</v>
      </c>
      <c r="I108" s="8" t="s">
        <v>1143</v>
      </c>
      <c r="J108">
        <v>100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10" t="s">
        <v>329</v>
      </c>
    </row>
    <row r="109" spans="1:19" ht="15.75" x14ac:dyDescent="0.25">
      <c r="C109" t="s">
        <v>20</v>
      </c>
      <c r="D109" s="8" t="s">
        <v>1553</v>
      </c>
      <c r="E109" s="13" t="s">
        <v>1313</v>
      </c>
      <c r="F109" s="8" t="s">
        <v>1729</v>
      </c>
      <c r="G109">
        <f>COUNTIF(F109:F120,F109)</f>
        <v>1</v>
      </c>
      <c r="H109" s="12">
        <v>13650000</v>
      </c>
      <c r="I109" s="8" t="s">
        <v>1145</v>
      </c>
      <c r="J109">
        <v>100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10" t="s">
        <v>329</v>
      </c>
    </row>
    <row r="110" spans="1:19" ht="15.75" x14ac:dyDescent="0.25">
      <c r="C110" t="s">
        <v>20</v>
      </c>
      <c r="D110" s="8" t="s">
        <v>1452</v>
      </c>
      <c r="E110" s="13" t="s">
        <v>1173</v>
      </c>
      <c r="F110" s="8" t="s">
        <v>1684</v>
      </c>
      <c r="G110">
        <f>COUNTIF(F110:F122,F110)</f>
        <v>1</v>
      </c>
      <c r="H110" s="12">
        <v>1047573.92</v>
      </c>
      <c r="I110" s="8" t="s">
        <v>963</v>
      </c>
      <c r="J110">
        <v>100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10" t="s">
        <v>329</v>
      </c>
    </row>
    <row r="111" spans="1:19" ht="15.75" x14ac:dyDescent="0.25">
      <c r="C111" t="s">
        <v>20</v>
      </c>
      <c r="D111" s="8" t="s">
        <v>1557</v>
      </c>
      <c r="E111" s="13" t="s">
        <v>1317</v>
      </c>
      <c r="F111" s="8" t="s">
        <v>1733</v>
      </c>
      <c r="G111">
        <f>COUNTIF(F111:F122,F111)</f>
        <v>1</v>
      </c>
      <c r="H111" s="12">
        <v>6095515.9299999997</v>
      </c>
      <c r="I111" s="8" t="s">
        <v>1149</v>
      </c>
      <c r="J111">
        <v>100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10" t="s">
        <v>329</v>
      </c>
    </row>
    <row r="112" spans="1:19" ht="15.75" x14ac:dyDescent="0.25">
      <c r="C112" t="s">
        <v>20</v>
      </c>
      <c r="D112" s="8" t="s">
        <v>1558</v>
      </c>
      <c r="E112" s="13" t="s">
        <v>224</v>
      </c>
      <c r="F112" s="8" t="s">
        <v>1734</v>
      </c>
      <c r="G112">
        <f>COUNTIF(F112:F127,F112)</f>
        <v>1</v>
      </c>
      <c r="H112" s="12">
        <v>5483066.21</v>
      </c>
      <c r="I112" s="8" t="s">
        <v>328</v>
      </c>
      <c r="J112">
        <v>100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10" t="s">
        <v>329</v>
      </c>
    </row>
    <row r="113" spans="3:19" ht="15.75" x14ac:dyDescent="0.25">
      <c r="C113" s="7" t="s">
        <v>20</v>
      </c>
      <c r="D113" s="8" t="s">
        <v>1334</v>
      </c>
      <c r="E113" s="13" t="s">
        <v>1161</v>
      </c>
      <c r="F113" s="8" t="s">
        <v>1628</v>
      </c>
      <c r="G113">
        <f>COUNTIF(F113:F128,F113)</f>
        <v>1</v>
      </c>
      <c r="H113" s="12">
        <v>21549557.120000001</v>
      </c>
      <c r="I113" s="8" t="s">
        <v>936</v>
      </c>
      <c r="J113">
        <v>102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10" t="s">
        <v>329</v>
      </c>
    </row>
    <row r="114" spans="3:19" ht="15.75" x14ac:dyDescent="0.25">
      <c r="C114" s="7" t="s">
        <v>20</v>
      </c>
      <c r="D114" s="8" t="s">
        <v>1337</v>
      </c>
      <c r="E114" s="13" t="s">
        <v>1164</v>
      </c>
      <c r="F114" s="8" t="s">
        <v>1631</v>
      </c>
      <c r="G114">
        <f>COUNTIF(F114:F125,F114)</f>
        <v>1</v>
      </c>
      <c r="H114" s="12">
        <v>1804517.8</v>
      </c>
      <c r="I114" s="8" t="s">
        <v>939</v>
      </c>
      <c r="J114">
        <v>103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10" t="s">
        <v>329</v>
      </c>
    </row>
    <row r="115" spans="3:19" ht="15.75" x14ac:dyDescent="0.25">
      <c r="C115" t="s">
        <v>20</v>
      </c>
      <c r="D115" s="8" t="s">
        <v>1564</v>
      </c>
      <c r="E115" s="13" t="s">
        <v>1320</v>
      </c>
      <c r="F115" s="8" t="s">
        <v>1739</v>
      </c>
      <c r="G115">
        <f>COUNTIF(F115:F127,F115)</f>
        <v>1</v>
      </c>
      <c r="H115" s="12">
        <v>1536280.87</v>
      </c>
      <c r="I115" s="8" t="s">
        <v>1153</v>
      </c>
      <c r="J115">
        <v>100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10" t="s">
        <v>329</v>
      </c>
    </row>
    <row r="116" spans="3:19" ht="15.75" x14ac:dyDescent="0.25">
      <c r="C116" t="s">
        <v>20</v>
      </c>
      <c r="D116" s="8" t="s">
        <v>1565</v>
      </c>
      <c r="E116" s="13" t="s">
        <v>1321</v>
      </c>
      <c r="F116" s="8" t="s">
        <v>1740</v>
      </c>
      <c r="G116">
        <f>COUNTIF(F116:F127,F116)</f>
        <v>1</v>
      </c>
      <c r="H116" s="12">
        <v>486121.84</v>
      </c>
      <c r="I116" s="8" t="s">
        <v>1154</v>
      </c>
      <c r="J116">
        <v>100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10" t="s">
        <v>329</v>
      </c>
    </row>
    <row r="117" spans="3:19" ht="15.75" x14ac:dyDescent="0.25">
      <c r="C117" t="s">
        <v>20</v>
      </c>
      <c r="D117" s="8" t="s">
        <v>1568</v>
      </c>
      <c r="E117" s="13" t="s">
        <v>1323</v>
      </c>
      <c r="F117" s="8" t="s">
        <v>1743</v>
      </c>
      <c r="G117">
        <f>COUNTIF(F117:F129,F117)</f>
        <v>1</v>
      </c>
      <c r="H117" s="12">
        <v>252948.4</v>
      </c>
      <c r="I117" s="8" t="s">
        <v>1156</v>
      </c>
      <c r="J117">
        <v>100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10" t="s">
        <v>329</v>
      </c>
    </row>
    <row r="118" spans="3:19" ht="15.75" x14ac:dyDescent="0.25">
      <c r="C118" t="s">
        <v>20</v>
      </c>
      <c r="D118" s="8" t="s">
        <v>1555</v>
      </c>
      <c r="E118" s="13" t="s">
        <v>1315</v>
      </c>
      <c r="F118" s="8" t="s">
        <v>1731</v>
      </c>
      <c r="G118">
        <f>COUNTIF(F118:F131,F118)</f>
        <v>1</v>
      </c>
      <c r="H118" s="12">
        <v>7211421.7800000003</v>
      </c>
      <c r="I118" s="8" t="s">
        <v>1147</v>
      </c>
      <c r="J118">
        <v>100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10" t="s">
        <v>329</v>
      </c>
    </row>
    <row r="119" spans="3:19" ht="15.75" x14ac:dyDescent="0.25">
      <c r="C119" t="s">
        <v>20</v>
      </c>
      <c r="D119" s="8" t="s">
        <v>1567</v>
      </c>
      <c r="E119" s="13" t="s">
        <v>221</v>
      </c>
      <c r="F119" s="8" t="s">
        <v>1742</v>
      </c>
      <c r="G119">
        <f>COUNTIF(F119:F132,F119)</f>
        <v>1</v>
      </c>
      <c r="H119" s="12">
        <v>254623.04</v>
      </c>
      <c r="I119" s="8" t="s">
        <v>325</v>
      </c>
      <c r="J119">
        <v>100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10" t="s">
        <v>329</v>
      </c>
    </row>
    <row r="120" spans="3:19" ht="15.75" x14ac:dyDescent="0.25">
      <c r="C120" t="s">
        <v>20</v>
      </c>
      <c r="D120" s="8" t="s">
        <v>1552</v>
      </c>
      <c r="E120" s="13" t="s">
        <v>1312</v>
      </c>
      <c r="F120" s="8" t="s">
        <v>1728</v>
      </c>
      <c r="G120">
        <f>COUNTIF(F120:F132,F120)</f>
        <v>1</v>
      </c>
      <c r="H120" s="12">
        <v>16831627.380000003</v>
      </c>
      <c r="I120" s="8" t="s">
        <v>1144</v>
      </c>
      <c r="J120">
        <v>100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10" t="s">
        <v>329</v>
      </c>
    </row>
    <row r="121" spans="3:19" ht="15.75" x14ac:dyDescent="0.25">
      <c r="C121" s="7" t="s">
        <v>20</v>
      </c>
      <c r="D121" s="8" t="s">
        <v>1335</v>
      </c>
      <c r="E121" s="13" t="s">
        <v>1162</v>
      </c>
      <c r="F121" s="8" t="s">
        <v>1629</v>
      </c>
      <c r="G121">
        <f>COUNTIF(F121:F134,F121)</f>
        <v>1</v>
      </c>
      <c r="H121" s="12">
        <v>18824267.590000004</v>
      </c>
      <c r="I121" s="8" t="s">
        <v>937</v>
      </c>
      <c r="J121">
        <v>103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10" t="s">
        <v>329</v>
      </c>
    </row>
    <row r="122" spans="3:19" ht="15.75" x14ac:dyDescent="0.25">
      <c r="C122" t="s">
        <v>20</v>
      </c>
      <c r="D122" s="8" t="s">
        <v>1569</v>
      </c>
      <c r="E122" s="13" t="s">
        <v>1324</v>
      </c>
      <c r="F122" s="8" t="s">
        <v>1744</v>
      </c>
      <c r="G122">
        <f>COUNTIF(F122:F133,F122)</f>
        <v>1</v>
      </c>
      <c r="H122" s="12">
        <v>59157.712</v>
      </c>
      <c r="I122" s="8" t="s">
        <v>1157</v>
      </c>
      <c r="J122">
        <v>100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10" t="s">
        <v>329</v>
      </c>
    </row>
    <row r="123" spans="3:19" ht="15.75" x14ac:dyDescent="0.25">
      <c r="C123" t="s">
        <v>20</v>
      </c>
      <c r="D123" s="8" t="s">
        <v>1398</v>
      </c>
      <c r="E123" s="13" t="s">
        <v>1172</v>
      </c>
      <c r="F123" s="8" t="s">
        <v>1650</v>
      </c>
      <c r="G123">
        <f>COUNTIF(F123:F138,F123)</f>
        <v>1</v>
      </c>
      <c r="H123" s="12">
        <v>4860399.6900000004</v>
      </c>
      <c r="I123" s="8" t="s">
        <v>962</v>
      </c>
      <c r="J123">
        <v>100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10" t="s">
        <v>329</v>
      </c>
    </row>
    <row r="124" spans="3:19" ht="15.75" x14ac:dyDescent="0.25">
      <c r="C124" t="s">
        <v>20</v>
      </c>
      <c r="D124" s="8" t="s">
        <v>1566</v>
      </c>
      <c r="E124" s="13" t="s">
        <v>1322</v>
      </c>
      <c r="F124" s="8" t="s">
        <v>1741</v>
      </c>
      <c r="G124">
        <f>COUNTIF(F124:F139,F124)</f>
        <v>1</v>
      </c>
      <c r="H124" s="12">
        <v>317915.2</v>
      </c>
      <c r="I124" s="8" t="s">
        <v>1155</v>
      </c>
      <c r="J124">
        <v>100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10" t="s">
        <v>329</v>
      </c>
    </row>
    <row r="125" spans="3:19" ht="16.5" thickBot="1" x14ac:dyDescent="0.3">
      <c r="C125" s="7" t="s">
        <v>400</v>
      </c>
      <c r="D125" s="8" t="s">
        <v>1333</v>
      </c>
      <c r="E125" s="15" t="s">
        <v>1800</v>
      </c>
      <c r="F125" s="8" t="s">
        <v>1749</v>
      </c>
      <c r="G125">
        <f>COUNTIF(F125:F136,F125)</f>
        <v>1</v>
      </c>
      <c r="H125" s="12">
        <v>164482429.72000003</v>
      </c>
      <c r="I125" s="8" t="s">
        <v>935</v>
      </c>
      <c r="J125">
        <v>101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10" t="s">
        <v>329</v>
      </c>
    </row>
    <row r="126" spans="3:19" ht="15.75" x14ac:dyDescent="0.25">
      <c r="C126" t="s">
        <v>20</v>
      </c>
      <c r="D126" s="8" t="s">
        <v>1550</v>
      </c>
      <c r="E126" s="13" t="s">
        <v>1310</v>
      </c>
      <c r="F126" s="8" t="s">
        <v>1726</v>
      </c>
      <c r="G126">
        <f>COUNTIF(F126:F141,F126)</f>
        <v>1</v>
      </c>
      <c r="H126" s="12">
        <v>30000000</v>
      </c>
      <c r="I126" s="8" t="s">
        <v>1142</v>
      </c>
      <c r="J126">
        <v>100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10" t="s">
        <v>329</v>
      </c>
    </row>
    <row r="127" spans="3:19" ht="15.75" x14ac:dyDescent="0.25">
      <c r="C127" t="s">
        <v>20</v>
      </c>
      <c r="D127" s="8" t="s">
        <v>1556</v>
      </c>
      <c r="E127" s="13" t="s">
        <v>1316</v>
      </c>
      <c r="F127" s="8" t="s">
        <v>1732</v>
      </c>
      <c r="G127">
        <f>COUNTIF(F127:F139,F127)</f>
        <v>1</v>
      </c>
      <c r="H127" s="12">
        <v>6299651.75</v>
      </c>
      <c r="I127" s="8" t="s">
        <v>1148</v>
      </c>
      <c r="J127">
        <v>100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10" t="s">
        <v>329</v>
      </c>
    </row>
    <row r="128" spans="3:19" ht="15.75" x14ac:dyDescent="0.25">
      <c r="C128" t="s">
        <v>20</v>
      </c>
      <c r="D128" s="8" t="s">
        <v>1554</v>
      </c>
      <c r="E128" s="13" t="s">
        <v>1314</v>
      </c>
      <c r="F128" s="8" t="s">
        <v>1730</v>
      </c>
      <c r="G128">
        <f>COUNTIF(F128:F143,F128)</f>
        <v>1</v>
      </c>
      <c r="H128" s="12">
        <v>7624250.7400000002</v>
      </c>
      <c r="I128" s="8" t="s">
        <v>1146</v>
      </c>
      <c r="J128">
        <v>100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10" t="s">
        <v>329</v>
      </c>
    </row>
    <row r="129" spans="3:19" ht="15.75" x14ac:dyDescent="0.25">
      <c r="C129" t="s">
        <v>20</v>
      </c>
      <c r="D129" s="8" t="s">
        <v>1560</v>
      </c>
      <c r="E129" s="13" t="s">
        <v>1318</v>
      </c>
      <c r="F129" s="8" t="s">
        <v>1736</v>
      </c>
      <c r="G129">
        <f>COUNTIF(F129:F141,F129)</f>
        <v>1</v>
      </c>
      <c r="H129" s="12">
        <v>4608112.9000000004</v>
      </c>
      <c r="I129" s="8" t="s">
        <v>1150</v>
      </c>
      <c r="J129">
        <v>100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10" t="s">
        <v>329</v>
      </c>
    </row>
    <row r="130" spans="3:19" ht="15.75" x14ac:dyDescent="0.25">
      <c r="C130" t="s">
        <v>20</v>
      </c>
      <c r="D130" s="8" t="s">
        <v>1429</v>
      </c>
      <c r="E130" s="13" t="s">
        <v>1232</v>
      </c>
      <c r="F130" s="8" t="s">
        <v>1670</v>
      </c>
      <c r="G130">
        <f>COUNTIF(F130:F141,F130)</f>
        <v>1</v>
      </c>
      <c r="H130" s="12">
        <v>1980366.25</v>
      </c>
      <c r="I130" s="8" t="s">
        <v>1025</v>
      </c>
      <c r="J130">
        <v>100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10" t="s">
        <v>329</v>
      </c>
    </row>
    <row r="131" spans="3:19" ht="15.75" x14ac:dyDescent="0.25">
      <c r="C131" t="s">
        <v>400</v>
      </c>
      <c r="D131" s="8" t="s">
        <v>1344</v>
      </c>
      <c r="E131" s="8" t="s">
        <v>1580</v>
      </c>
      <c r="F131" s="8" t="s">
        <v>1754</v>
      </c>
      <c r="G131">
        <f>COUNTIF(F131:F143,F131)</f>
        <v>1</v>
      </c>
      <c r="H131" s="12">
        <v>18161758.829999998</v>
      </c>
      <c r="I131" s="8" t="s">
        <v>946</v>
      </c>
      <c r="J131">
        <v>100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10" t="s">
        <v>329</v>
      </c>
    </row>
    <row r="132" spans="3:19" ht="15.75" x14ac:dyDescent="0.25">
      <c r="C132" t="s">
        <v>20</v>
      </c>
      <c r="D132" s="8" t="s">
        <v>1397</v>
      </c>
      <c r="E132" s="13" t="s">
        <v>1204</v>
      </c>
      <c r="F132" s="8" t="s">
        <v>1649</v>
      </c>
      <c r="G132">
        <f>COUNTIF(F132:F143,F132)</f>
        <v>1</v>
      </c>
      <c r="H132" s="12">
        <v>4917909.51</v>
      </c>
      <c r="I132" s="8" t="s">
        <v>995</v>
      </c>
      <c r="J132">
        <v>100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10" t="s">
        <v>329</v>
      </c>
    </row>
    <row r="133" spans="3:19" ht="15.75" x14ac:dyDescent="0.25">
      <c r="C133" t="s">
        <v>20</v>
      </c>
      <c r="D133" s="8" t="s">
        <v>1406</v>
      </c>
      <c r="E133" s="13" t="s">
        <v>1211</v>
      </c>
      <c r="F133" s="8" t="s">
        <v>1656</v>
      </c>
      <c r="G133">
        <f>COUNTIF(F133:F148,F133)</f>
        <v>1</v>
      </c>
      <c r="H133" s="12">
        <v>3875837.55</v>
      </c>
      <c r="I133" s="8" t="s">
        <v>1002</v>
      </c>
      <c r="J133">
        <v>100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10" t="s">
        <v>329</v>
      </c>
    </row>
    <row r="134" spans="3:19" ht="15.75" x14ac:dyDescent="0.25">
      <c r="C134" t="s">
        <v>20</v>
      </c>
      <c r="D134" s="8" t="s">
        <v>1407</v>
      </c>
      <c r="E134" s="13" t="s">
        <v>1212</v>
      </c>
      <c r="F134" s="8" t="s">
        <v>1657</v>
      </c>
      <c r="G134">
        <f>COUNTIF(F134:F147,F134)</f>
        <v>1</v>
      </c>
      <c r="H134" s="12">
        <v>3679708.95</v>
      </c>
      <c r="I134" s="8" t="s">
        <v>1003</v>
      </c>
      <c r="J134">
        <v>100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10" t="s">
        <v>329</v>
      </c>
    </row>
    <row r="135" spans="3:19" ht="15.75" x14ac:dyDescent="0.25">
      <c r="C135" t="s">
        <v>20</v>
      </c>
      <c r="D135" s="8" t="s">
        <v>1416</v>
      </c>
      <c r="E135" s="13" t="s">
        <v>1221</v>
      </c>
      <c r="F135" s="8" t="s">
        <v>1663</v>
      </c>
      <c r="G135">
        <f>COUNTIF(F135:F147,F135)</f>
        <v>1</v>
      </c>
      <c r="H135" s="12">
        <v>2781693.6100000003</v>
      </c>
      <c r="I135" s="8" t="s">
        <v>1012</v>
      </c>
      <c r="J135">
        <v>100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10" t="s">
        <v>329</v>
      </c>
    </row>
    <row r="136" spans="3:19" ht="15.75" x14ac:dyDescent="0.25">
      <c r="C136" t="s">
        <v>20</v>
      </c>
      <c r="D136" s="8" t="s">
        <v>1449</v>
      </c>
      <c r="E136" s="13" t="s">
        <v>1251</v>
      </c>
      <c r="F136" s="8" t="s">
        <v>1681</v>
      </c>
      <c r="G136">
        <f>COUNTIF(F136:F147,F136)</f>
        <v>1</v>
      </c>
      <c r="H136" s="12">
        <v>1087268.3599999999</v>
      </c>
      <c r="I136" s="8" t="s">
        <v>1045</v>
      </c>
      <c r="J136">
        <v>100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10" t="s">
        <v>329</v>
      </c>
    </row>
    <row r="137" spans="3:19" ht="15.75" x14ac:dyDescent="0.25">
      <c r="C137" t="s">
        <v>20</v>
      </c>
      <c r="D137" s="8" t="s">
        <v>1447</v>
      </c>
      <c r="E137" s="13" t="s">
        <v>1249</v>
      </c>
      <c r="F137" s="8" t="s">
        <v>1679</v>
      </c>
      <c r="G137">
        <f>COUNTIF(F137:F150,F137)</f>
        <v>1</v>
      </c>
      <c r="H137" s="12">
        <v>1419780.91</v>
      </c>
      <c r="I137" s="8" t="s">
        <v>1043</v>
      </c>
      <c r="J137">
        <v>100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10" t="s">
        <v>329</v>
      </c>
    </row>
    <row r="138" spans="3:19" ht="15.75" x14ac:dyDescent="0.25">
      <c r="C138" t="s">
        <v>20</v>
      </c>
      <c r="D138" s="8" t="s">
        <v>1419</v>
      </c>
      <c r="E138" s="13" t="s">
        <v>1224</v>
      </c>
      <c r="F138" s="8" t="s">
        <v>1664</v>
      </c>
      <c r="G138">
        <f>COUNTIF(F138:F151,F138)</f>
        <v>1</v>
      </c>
      <c r="H138" s="12">
        <v>2575621.38</v>
      </c>
      <c r="I138" s="8" t="s">
        <v>1015</v>
      </c>
      <c r="J138">
        <v>100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10" t="s">
        <v>329</v>
      </c>
    </row>
    <row r="139" spans="3:19" ht="15.75" x14ac:dyDescent="0.25">
      <c r="C139" t="s">
        <v>20</v>
      </c>
      <c r="D139" s="8" t="s">
        <v>1392</v>
      </c>
      <c r="E139" s="13" t="s">
        <v>1168</v>
      </c>
      <c r="F139" s="8" t="s">
        <v>1647</v>
      </c>
      <c r="G139">
        <f>COUNTIF(F139:F151,F139)</f>
        <v>1</v>
      </c>
      <c r="H139" s="12">
        <v>5639764.3799999999</v>
      </c>
      <c r="I139" s="8" t="s">
        <v>958</v>
      </c>
      <c r="J139">
        <v>100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10" t="s">
        <v>329</v>
      </c>
    </row>
    <row r="140" spans="3:19" ht="15.75" x14ac:dyDescent="0.25">
      <c r="C140" t="s">
        <v>20</v>
      </c>
      <c r="D140" s="8" t="s">
        <v>1358</v>
      </c>
      <c r="E140" s="13" t="s">
        <v>1169</v>
      </c>
      <c r="F140" s="8" t="s">
        <v>1632</v>
      </c>
      <c r="G140">
        <f>COUNTIF(F140:F155,F140)</f>
        <v>1</v>
      </c>
      <c r="H140" s="12">
        <v>59068411.520000003</v>
      </c>
      <c r="I140" s="8" t="s">
        <v>959</v>
      </c>
      <c r="J140">
        <v>100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10" t="s">
        <v>329</v>
      </c>
    </row>
    <row r="141" spans="3:19" ht="15.75" x14ac:dyDescent="0.25">
      <c r="C141" t="s">
        <v>20</v>
      </c>
      <c r="D141" s="8" t="s">
        <v>1414</v>
      </c>
      <c r="E141" s="13" t="s">
        <v>1219</v>
      </c>
      <c r="F141" s="8" t="s">
        <v>1661</v>
      </c>
      <c r="G141">
        <f>COUNTIF(F141:F156,F141)</f>
        <v>1</v>
      </c>
      <c r="H141" s="12">
        <v>3058600.47</v>
      </c>
      <c r="I141" s="8" t="s">
        <v>1010</v>
      </c>
      <c r="J141">
        <v>100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10" t="s">
        <v>329</v>
      </c>
    </row>
    <row r="142" spans="3:19" ht="15.75" x14ac:dyDescent="0.25">
      <c r="C142" t="s">
        <v>20</v>
      </c>
      <c r="D142" s="8" t="s">
        <v>1448</v>
      </c>
      <c r="E142" s="13" t="s">
        <v>1250</v>
      </c>
      <c r="F142" s="8" t="s">
        <v>1680</v>
      </c>
      <c r="G142">
        <f>COUNTIF(F142:F154,F142)</f>
        <v>1</v>
      </c>
      <c r="H142" s="12">
        <v>1257618.4099999999</v>
      </c>
      <c r="I142" s="8" t="s">
        <v>1044</v>
      </c>
      <c r="J142">
        <v>100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10" t="s">
        <v>329</v>
      </c>
    </row>
    <row r="143" spans="3:19" ht="15.75" x14ac:dyDescent="0.25">
      <c r="C143" t="s">
        <v>20</v>
      </c>
      <c r="D143" s="8" t="s">
        <v>1463</v>
      </c>
      <c r="E143" s="13" t="s">
        <v>1264</v>
      </c>
      <c r="F143" s="8" t="s">
        <v>1694</v>
      </c>
      <c r="G143">
        <f>COUNTIF(F143:F156,F143)</f>
        <v>1</v>
      </c>
      <c r="H143" s="12">
        <v>756870.57</v>
      </c>
      <c r="I143" s="8" t="s">
        <v>1058</v>
      </c>
      <c r="J143">
        <v>100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10" t="s">
        <v>329</v>
      </c>
    </row>
    <row r="144" spans="3:19" ht="15.75" x14ac:dyDescent="0.25">
      <c r="C144" t="s">
        <v>20</v>
      </c>
      <c r="D144" s="8" t="s">
        <v>1411</v>
      </c>
      <c r="E144" s="13" t="s">
        <v>1216</v>
      </c>
      <c r="F144" s="8" t="s">
        <v>1659</v>
      </c>
      <c r="G144">
        <f>COUNTIF(F144:F157,F144)</f>
        <v>1</v>
      </c>
      <c r="H144" s="12">
        <v>3231439.48</v>
      </c>
      <c r="I144" s="8" t="s">
        <v>1007</v>
      </c>
      <c r="J144">
        <v>100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10" t="s">
        <v>329</v>
      </c>
    </row>
    <row r="145" spans="3:19" ht="15.75" x14ac:dyDescent="0.25">
      <c r="C145" t="s">
        <v>20</v>
      </c>
      <c r="D145" s="8" t="s">
        <v>1405</v>
      </c>
      <c r="E145" s="13" t="s">
        <v>1210</v>
      </c>
      <c r="F145" s="8" t="s">
        <v>1655</v>
      </c>
      <c r="G145">
        <f>COUNTIF(F145:F156,F145)</f>
        <v>1</v>
      </c>
      <c r="H145" s="12">
        <v>3886883.09</v>
      </c>
      <c r="I145" s="8" t="s">
        <v>1001</v>
      </c>
      <c r="J145">
        <v>100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10" t="s">
        <v>329</v>
      </c>
    </row>
    <row r="146" spans="3:19" ht="15.75" x14ac:dyDescent="0.25">
      <c r="C146" t="s">
        <v>400</v>
      </c>
      <c r="D146" s="8" t="s">
        <v>1350</v>
      </c>
      <c r="E146" s="8" t="s">
        <v>1585</v>
      </c>
      <c r="F146" s="8" t="s">
        <v>1756</v>
      </c>
      <c r="G146">
        <f>COUNTIF(F146:F161,F146)</f>
        <v>1</v>
      </c>
      <c r="H146" s="12">
        <v>399798640.44</v>
      </c>
      <c r="I146" s="8" t="s">
        <v>951</v>
      </c>
      <c r="J146">
        <v>100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10" t="s">
        <v>329</v>
      </c>
    </row>
    <row r="147" spans="3:19" ht="15.75" x14ac:dyDescent="0.25">
      <c r="C147" t="s">
        <v>20</v>
      </c>
      <c r="D147" s="8" t="s">
        <v>1424</v>
      </c>
      <c r="E147" s="13" t="s">
        <v>1228</v>
      </c>
      <c r="F147" s="8" t="s">
        <v>1667</v>
      </c>
      <c r="G147">
        <f>COUNTIF(F147:F159,F147)</f>
        <v>1</v>
      </c>
      <c r="H147" s="12">
        <v>2164253.7200000002</v>
      </c>
      <c r="I147" s="8" t="s">
        <v>1020</v>
      </c>
      <c r="J147">
        <v>100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10" t="s">
        <v>329</v>
      </c>
    </row>
    <row r="148" spans="3:19" ht="15.75" x14ac:dyDescent="0.25">
      <c r="C148" t="s">
        <v>20</v>
      </c>
      <c r="D148" s="8" t="s">
        <v>1454</v>
      </c>
      <c r="E148" s="13" t="s">
        <v>1255</v>
      </c>
      <c r="F148" s="8" t="s">
        <v>1686</v>
      </c>
      <c r="G148">
        <f>COUNTIF(F148:F163,F148)</f>
        <v>1</v>
      </c>
      <c r="H148" s="12">
        <v>943884.59</v>
      </c>
      <c r="I148" s="8" t="s">
        <v>1049</v>
      </c>
      <c r="J148">
        <v>100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10" t="s">
        <v>329</v>
      </c>
    </row>
    <row r="149" spans="3:19" ht="15.75" x14ac:dyDescent="0.25">
      <c r="C149" t="s">
        <v>20</v>
      </c>
      <c r="D149" s="8" t="s">
        <v>1468</v>
      </c>
      <c r="E149" s="13" t="s">
        <v>1269</v>
      </c>
      <c r="F149" s="8" t="s">
        <v>1699</v>
      </c>
      <c r="G149">
        <f>COUNTIF(F149:F161,F149)</f>
        <v>1</v>
      </c>
      <c r="H149" s="12">
        <v>585946.42099999997</v>
      </c>
      <c r="I149" s="8" t="s">
        <v>1063</v>
      </c>
      <c r="J149">
        <v>100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10" t="s">
        <v>329</v>
      </c>
    </row>
    <row r="150" spans="3:19" ht="15.75" x14ac:dyDescent="0.25">
      <c r="C150" t="s">
        <v>20</v>
      </c>
      <c r="D150" s="8" t="s">
        <v>1478</v>
      </c>
      <c r="E150" s="13" t="s">
        <v>1279</v>
      </c>
      <c r="F150" s="8" t="s">
        <v>1706</v>
      </c>
      <c r="G150">
        <f>COUNTIF(F150:F165,F150)</f>
        <v>1</v>
      </c>
      <c r="H150" s="12">
        <v>344833.44</v>
      </c>
      <c r="I150" s="8" t="s">
        <v>1073</v>
      </c>
      <c r="J150">
        <v>100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10" t="s">
        <v>329</v>
      </c>
    </row>
    <row r="151" spans="3:19" ht="15.75" x14ac:dyDescent="0.25">
      <c r="C151" t="s">
        <v>20</v>
      </c>
      <c r="D151" s="8" t="s">
        <v>1383</v>
      </c>
      <c r="E151" s="13" t="s">
        <v>1193</v>
      </c>
      <c r="F151" s="8" t="s">
        <v>1642</v>
      </c>
      <c r="G151">
        <f>COUNTIF(F151:F164,F151)</f>
        <v>1</v>
      </c>
      <c r="H151" s="12">
        <v>8304294.1299999999</v>
      </c>
      <c r="I151" s="8" t="s">
        <v>984</v>
      </c>
      <c r="J151">
        <v>100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10" t="s">
        <v>329</v>
      </c>
    </row>
    <row r="152" spans="3:19" ht="15.75" x14ac:dyDescent="0.25">
      <c r="C152" t="s">
        <v>400</v>
      </c>
      <c r="D152" s="8" t="s">
        <v>1346</v>
      </c>
      <c r="E152" s="8" t="s">
        <v>1582</v>
      </c>
      <c r="F152" s="8" t="s">
        <v>1755</v>
      </c>
      <c r="G152">
        <f>COUNTIF(F152:F167,F152)</f>
        <v>1</v>
      </c>
      <c r="H152" s="12">
        <v>10000000.029999999</v>
      </c>
      <c r="I152" s="8" t="s">
        <v>948</v>
      </c>
      <c r="J152">
        <v>100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10" t="s">
        <v>329</v>
      </c>
    </row>
    <row r="153" spans="3:19" ht="15.75" x14ac:dyDescent="0.25">
      <c r="C153" t="s">
        <v>20</v>
      </c>
      <c r="D153" s="8" t="s">
        <v>1475</v>
      </c>
      <c r="E153" s="13" t="s">
        <v>1276</v>
      </c>
      <c r="F153" s="8" t="s">
        <v>1704</v>
      </c>
      <c r="G153">
        <f>COUNTIF(F153:F166,F153)</f>
        <v>1</v>
      </c>
      <c r="H153" s="12">
        <v>448283.5</v>
      </c>
      <c r="I153" s="8" t="s">
        <v>1070</v>
      </c>
      <c r="J153">
        <v>100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10" t="s">
        <v>329</v>
      </c>
    </row>
    <row r="154" spans="3:19" ht="15.75" x14ac:dyDescent="0.25">
      <c r="C154" t="s">
        <v>20</v>
      </c>
      <c r="D154" s="8" t="s">
        <v>1469</v>
      </c>
      <c r="E154" s="13" t="s">
        <v>1270</v>
      </c>
      <c r="F154" s="8" t="s">
        <v>1700</v>
      </c>
      <c r="G154">
        <f>COUNTIF(F154:F165,F154)</f>
        <v>1</v>
      </c>
      <c r="H154" s="12">
        <v>564256.64</v>
      </c>
      <c r="I154" s="8" t="s">
        <v>1064</v>
      </c>
      <c r="J154">
        <v>100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10" t="s">
        <v>329</v>
      </c>
    </row>
    <row r="155" spans="3:19" ht="15.75" x14ac:dyDescent="0.25">
      <c r="C155" t="s">
        <v>20</v>
      </c>
      <c r="D155" s="8" t="s">
        <v>1386</v>
      </c>
      <c r="E155" s="13" t="s">
        <v>1196</v>
      </c>
      <c r="F155" s="8" t="s">
        <v>1644</v>
      </c>
      <c r="G155">
        <f>COUNTIF(F155:F170,F155)</f>
        <v>1</v>
      </c>
      <c r="H155" s="12">
        <v>7216772.04</v>
      </c>
      <c r="I155" s="8" t="s">
        <v>987</v>
      </c>
      <c r="J155">
        <v>100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10" t="s">
        <v>329</v>
      </c>
    </row>
    <row r="156" spans="3:19" ht="15.75" x14ac:dyDescent="0.25">
      <c r="C156" t="s">
        <v>20</v>
      </c>
      <c r="D156" s="8" t="s">
        <v>1410</v>
      </c>
      <c r="E156" s="13" t="s">
        <v>1215</v>
      </c>
      <c r="F156" s="8" t="s">
        <v>1658</v>
      </c>
      <c r="G156">
        <f>COUNTIF(F156:F171,F156)</f>
        <v>1</v>
      </c>
      <c r="H156" s="12">
        <v>3278235.6799999997</v>
      </c>
      <c r="I156" s="8" t="s">
        <v>1006</v>
      </c>
      <c r="J156">
        <v>100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10" t="s">
        <v>329</v>
      </c>
    </row>
    <row r="157" spans="3:19" ht="15.75" x14ac:dyDescent="0.25">
      <c r="C157" t="s">
        <v>20</v>
      </c>
      <c r="D157" s="8" t="s">
        <v>1396</v>
      </c>
      <c r="E157" s="13" t="s">
        <v>1203</v>
      </c>
      <c r="F157" s="8" t="s">
        <v>1648</v>
      </c>
      <c r="G157">
        <f>COUNTIF(F157:F169,F157)</f>
        <v>1</v>
      </c>
      <c r="H157" s="12">
        <v>5238548.6899999995</v>
      </c>
      <c r="I157" s="8" t="s">
        <v>994</v>
      </c>
      <c r="J157">
        <v>100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10" t="s">
        <v>329</v>
      </c>
    </row>
    <row r="158" spans="3:19" ht="15.75" x14ac:dyDescent="0.25">
      <c r="C158" t="s">
        <v>20</v>
      </c>
      <c r="D158" s="8" t="s">
        <v>1473</v>
      </c>
      <c r="E158" s="13" t="s">
        <v>1274</v>
      </c>
      <c r="F158" s="8" t="s">
        <v>1703</v>
      </c>
      <c r="G158">
        <f>COUNTIF(F158:F169,F158)</f>
        <v>1</v>
      </c>
      <c r="H158" s="12">
        <v>497905.1</v>
      </c>
      <c r="I158" s="8" t="s">
        <v>1068</v>
      </c>
      <c r="J158">
        <v>100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10" t="s">
        <v>329</v>
      </c>
    </row>
    <row r="159" spans="3:19" ht="15.75" x14ac:dyDescent="0.25">
      <c r="C159" t="s">
        <v>20</v>
      </c>
      <c r="D159" s="8" t="s">
        <v>1402</v>
      </c>
      <c r="E159" s="13" t="s">
        <v>1208</v>
      </c>
      <c r="F159" s="8" t="s">
        <v>1653</v>
      </c>
      <c r="G159">
        <f>COUNTIF(F159:F174,F159)</f>
        <v>1</v>
      </c>
      <c r="H159" s="12">
        <v>4290781.13</v>
      </c>
      <c r="I159" s="8" t="s">
        <v>999</v>
      </c>
      <c r="J159">
        <v>100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10" t="s">
        <v>329</v>
      </c>
    </row>
    <row r="160" spans="3:19" ht="15.75" x14ac:dyDescent="0.25">
      <c r="C160" t="s">
        <v>20</v>
      </c>
      <c r="D160" s="8" t="s">
        <v>1400</v>
      </c>
      <c r="E160" s="13" t="s">
        <v>1206</v>
      </c>
      <c r="F160" s="8" t="s">
        <v>1651</v>
      </c>
      <c r="G160">
        <f>COUNTIF(F160:F172,F160)</f>
        <v>1</v>
      </c>
      <c r="H160" s="12">
        <v>4614610.33</v>
      </c>
      <c r="I160" s="8" t="s">
        <v>997</v>
      </c>
      <c r="J160">
        <v>100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10" t="s">
        <v>329</v>
      </c>
    </row>
    <row r="161" spans="3:19" ht="15.75" x14ac:dyDescent="0.25">
      <c r="C161" t="s">
        <v>20</v>
      </c>
      <c r="D161" s="8" t="s">
        <v>1501</v>
      </c>
      <c r="E161" s="13" t="s">
        <v>1301</v>
      </c>
      <c r="F161" s="8" t="s">
        <v>1720</v>
      </c>
      <c r="G161">
        <f>COUNTIF(F161:F172,F161)</f>
        <v>1</v>
      </c>
      <c r="H161" s="12">
        <v>77659.199999999997</v>
      </c>
      <c r="I161" s="8" t="s">
        <v>1095</v>
      </c>
      <c r="J161">
        <v>100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10" t="s">
        <v>329</v>
      </c>
    </row>
    <row r="162" spans="3:19" ht="15.75" x14ac:dyDescent="0.25">
      <c r="C162" t="s">
        <v>20</v>
      </c>
      <c r="D162" s="8" t="s">
        <v>1458</v>
      </c>
      <c r="E162" s="13" t="s">
        <v>1259</v>
      </c>
      <c r="F162" s="8" t="s">
        <v>1690</v>
      </c>
      <c r="G162">
        <f>COUNTIF(F162:F177,F162)</f>
        <v>1</v>
      </c>
      <c r="H162" s="12">
        <v>859147.59</v>
      </c>
      <c r="I162" s="8" t="s">
        <v>1053</v>
      </c>
      <c r="J162">
        <v>100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10" t="s">
        <v>329</v>
      </c>
    </row>
    <row r="163" spans="3:19" ht="15.75" x14ac:dyDescent="0.25">
      <c r="C163" t="s">
        <v>20</v>
      </c>
      <c r="D163" s="8" t="s">
        <v>1380</v>
      </c>
      <c r="E163" s="13" t="s">
        <v>1190</v>
      </c>
      <c r="F163" s="8" t="s">
        <v>1641</v>
      </c>
      <c r="G163">
        <f>COUNTIF(F163:F175,F163)</f>
        <v>1</v>
      </c>
      <c r="H163" s="12">
        <v>9207693.2799999993</v>
      </c>
      <c r="I163" s="8" t="s">
        <v>981</v>
      </c>
      <c r="J163">
        <v>100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10" t="s">
        <v>329</v>
      </c>
    </row>
    <row r="164" spans="3:19" ht="15.75" x14ac:dyDescent="0.25">
      <c r="C164" t="s">
        <v>400</v>
      </c>
      <c r="D164" s="8" t="s">
        <v>1341</v>
      </c>
      <c r="E164" s="8" t="s">
        <v>1577</v>
      </c>
      <c r="F164" s="8" t="s">
        <v>1752</v>
      </c>
      <c r="G164">
        <f>COUNTIF(F164:F175,F164)</f>
        <v>1</v>
      </c>
      <c r="H164" s="12">
        <v>996156262.49000001</v>
      </c>
      <c r="I164" s="8" t="s">
        <v>943</v>
      </c>
      <c r="J164">
        <v>100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10" t="s">
        <v>329</v>
      </c>
    </row>
    <row r="165" spans="3:19" ht="15.75" x14ac:dyDescent="0.25">
      <c r="C165" t="s">
        <v>20</v>
      </c>
      <c r="D165" s="8" t="s">
        <v>1462</v>
      </c>
      <c r="E165" s="13" t="s">
        <v>1263</v>
      </c>
      <c r="F165" s="8" t="s">
        <v>1693</v>
      </c>
      <c r="G165">
        <f>COUNTIF(F165:F180,F165)</f>
        <v>1</v>
      </c>
      <c r="H165" s="12">
        <v>771807.99</v>
      </c>
      <c r="I165" s="8" t="s">
        <v>1057</v>
      </c>
      <c r="J165">
        <v>100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10" t="s">
        <v>329</v>
      </c>
    </row>
    <row r="166" spans="3:19" ht="15.75" x14ac:dyDescent="0.25">
      <c r="C166" t="s">
        <v>20</v>
      </c>
      <c r="D166" s="8" t="s">
        <v>1505</v>
      </c>
      <c r="E166" s="13" t="s">
        <v>1305</v>
      </c>
      <c r="F166" s="8" t="s">
        <v>1722</v>
      </c>
      <c r="G166">
        <f>COUNTIF(F166:F177,F166)</f>
        <v>1</v>
      </c>
      <c r="H166" s="12">
        <v>23134</v>
      </c>
      <c r="I166" s="8" t="s">
        <v>1099</v>
      </c>
      <c r="J166">
        <v>100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10" t="s">
        <v>329</v>
      </c>
    </row>
    <row r="167" spans="3:19" ht="15.75" x14ac:dyDescent="0.25">
      <c r="C167" s="7" t="s">
        <v>400</v>
      </c>
      <c r="D167" s="8" t="s">
        <v>1330</v>
      </c>
      <c r="E167" s="8" t="s">
        <v>1573</v>
      </c>
      <c r="F167" s="8" t="s">
        <v>1747</v>
      </c>
      <c r="G167">
        <f>COUNTIF(F167:F182,F167)</f>
        <v>1</v>
      </c>
      <c r="H167" s="12">
        <v>318616318.48999995</v>
      </c>
      <c r="I167" s="8" t="s">
        <v>933</v>
      </c>
      <c r="J167">
        <v>101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10" t="s">
        <v>329</v>
      </c>
    </row>
    <row r="168" spans="3:19" ht="15.75" x14ac:dyDescent="0.25">
      <c r="C168" t="s">
        <v>20</v>
      </c>
      <c r="D168" s="8" t="s">
        <v>1413</v>
      </c>
      <c r="E168" s="13" t="s">
        <v>1218</v>
      </c>
      <c r="F168" s="8" t="s">
        <v>1660</v>
      </c>
      <c r="G168">
        <f>COUNTIF(F168:F179,F168)</f>
        <v>1</v>
      </c>
      <c r="H168" s="12">
        <v>3165554.92</v>
      </c>
      <c r="I168" s="8" t="s">
        <v>1009</v>
      </c>
      <c r="J168">
        <v>100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10" t="s">
        <v>329</v>
      </c>
    </row>
    <row r="169" spans="3:19" ht="15.75" x14ac:dyDescent="0.25">
      <c r="C169" t="s">
        <v>20</v>
      </c>
      <c r="D169" s="8" t="s">
        <v>1489</v>
      </c>
      <c r="E169" s="13" t="s">
        <v>1289</v>
      </c>
      <c r="F169" s="8" t="s">
        <v>1710</v>
      </c>
      <c r="G169">
        <f>COUNTIF(F169:F180,F169)</f>
        <v>1</v>
      </c>
      <c r="H169" s="12">
        <v>177682.83</v>
      </c>
      <c r="I169" s="8" t="s">
        <v>1083</v>
      </c>
      <c r="J169">
        <v>100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10" t="s">
        <v>329</v>
      </c>
    </row>
    <row r="170" spans="3:19" ht="15.75" x14ac:dyDescent="0.25">
      <c r="C170" t="s">
        <v>20</v>
      </c>
      <c r="D170" s="8" t="s">
        <v>1497</v>
      </c>
      <c r="E170" s="13" t="s">
        <v>1297</v>
      </c>
      <c r="F170" s="8" t="s">
        <v>1717</v>
      </c>
      <c r="G170">
        <f>COUNTIF(F170:F181,F170)</f>
        <v>1</v>
      </c>
      <c r="H170" s="12">
        <v>111189.83</v>
      </c>
      <c r="I170" s="8" t="s">
        <v>1091</v>
      </c>
      <c r="J170">
        <v>100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10" t="s">
        <v>329</v>
      </c>
    </row>
    <row r="171" spans="3:19" ht="15.75" x14ac:dyDescent="0.25">
      <c r="C171" t="s">
        <v>20</v>
      </c>
      <c r="D171" s="8" t="s">
        <v>1498</v>
      </c>
      <c r="E171" s="13" t="s">
        <v>1298</v>
      </c>
      <c r="F171" s="8" t="s">
        <v>1718</v>
      </c>
      <c r="G171">
        <f>COUNTIF(F171:F186,F171)</f>
        <v>1</v>
      </c>
      <c r="H171" s="12">
        <v>107438.53</v>
      </c>
      <c r="I171" s="8" t="s">
        <v>1092</v>
      </c>
      <c r="J171">
        <v>100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10" t="s">
        <v>329</v>
      </c>
    </row>
    <row r="172" spans="3:19" ht="15.75" x14ac:dyDescent="0.25">
      <c r="C172" t="s">
        <v>20</v>
      </c>
      <c r="D172" s="8" t="s">
        <v>1491</v>
      </c>
      <c r="E172" s="13" t="s">
        <v>1291</v>
      </c>
      <c r="F172" s="8" t="s">
        <v>1712</v>
      </c>
      <c r="G172">
        <f>COUNTIF(F172:F185,F172)</f>
        <v>1</v>
      </c>
      <c r="H172" s="12">
        <v>144721.64000000001</v>
      </c>
      <c r="I172" s="8" t="s">
        <v>1085</v>
      </c>
      <c r="J172">
        <v>100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10" t="s">
        <v>329</v>
      </c>
    </row>
    <row r="173" spans="3:19" ht="15.75" x14ac:dyDescent="0.25">
      <c r="C173" t="s">
        <v>20</v>
      </c>
      <c r="D173" s="8" t="s">
        <v>1401</v>
      </c>
      <c r="E173" s="13" t="s">
        <v>1207</v>
      </c>
      <c r="F173" s="8" t="s">
        <v>1652</v>
      </c>
      <c r="G173">
        <f>COUNTIF(F173:F184,F173)</f>
        <v>1</v>
      </c>
      <c r="H173" s="12">
        <v>4378954.62</v>
      </c>
      <c r="I173" s="8" t="s">
        <v>998</v>
      </c>
      <c r="J173">
        <v>100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10" t="s">
        <v>329</v>
      </c>
    </row>
    <row r="174" spans="3:19" ht="15.75" x14ac:dyDescent="0.25">
      <c r="C174" t="s">
        <v>20</v>
      </c>
      <c r="D174" s="8" t="s">
        <v>1457</v>
      </c>
      <c r="E174" s="13" t="s">
        <v>1258</v>
      </c>
      <c r="F174" s="8" t="s">
        <v>1689</v>
      </c>
      <c r="G174">
        <f>COUNTIF(F174:F185,F174)</f>
        <v>1</v>
      </c>
      <c r="H174" s="12">
        <v>869312.84</v>
      </c>
      <c r="I174" s="8" t="s">
        <v>1052</v>
      </c>
      <c r="J174">
        <v>100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10" t="s">
        <v>329</v>
      </c>
    </row>
    <row r="175" spans="3:19" ht="15.75" x14ac:dyDescent="0.25">
      <c r="C175" t="s">
        <v>20</v>
      </c>
      <c r="D175" s="8" t="s">
        <v>1502</v>
      </c>
      <c r="E175" s="13" t="s">
        <v>1302</v>
      </c>
      <c r="F175" s="8" t="s">
        <v>1721</v>
      </c>
      <c r="G175">
        <f>COUNTIF(F175:F190,F175)</f>
        <v>1</v>
      </c>
      <c r="H175" s="12">
        <v>43712.33</v>
      </c>
      <c r="I175" s="8" t="s">
        <v>1096</v>
      </c>
      <c r="J175">
        <v>100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10" t="s">
        <v>329</v>
      </c>
    </row>
    <row r="176" spans="3:19" ht="15.75" x14ac:dyDescent="0.25">
      <c r="C176" t="s">
        <v>20</v>
      </c>
      <c r="D176" s="8" t="s">
        <v>1496</v>
      </c>
      <c r="E176" s="13" t="s">
        <v>1296</v>
      </c>
      <c r="F176" s="8" t="s">
        <v>1716</v>
      </c>
      <c r="G176">
        <f>COUNTIF(F176:F188,F176)</f>
        <v>1</v>
      </c>
      <c r="H176" s="12">
        <v>112170.53</v>
      </c>
      <c r="I176" s="8" t="s">
        <v>1090</v>
      </c>
      <c r="J176">
        <v>100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10" t="s">
        <v>329</v>
      </c>
    </row>
    <row r="177" spans="3:19" ht="15.75" x14ac:dyDescent="0.25">
      <c r="C177" t="s">
        <v>20</v>
      </c>
      <c r="D177" s="8" t="s">
        <v>1461</v>
      </c>
      <c r="E177" s="13" t="s">
        <v>1262</v>
      </c>
      <c r="F177" s="8" t="s">
        <v>1692</v>
      </c>
      <c r="G177">
        <f>COUNTIF(F177:F188,F177)</f>
        <v>1</v>
      </c>
      <c r="H177" s="12">
        <v>776791.99</v>
      </c>
      <c r="I177" s="8" t="s">
        <v>1056</v>
      </c>
      <c r="J177">
        <v>100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10" t="s">
        <v>329</v>
      </c>
    </row>
    <row r="178" spans="3:19" ht="15.75" x14ac:dyDescent="0.25">
      <c r="C178" t="s">
        <v>20</v>
      </c>
      <c r="D178" s="8" t="s">
        <v>1493</v>
      </c>
      <c r="E178" s="13" t="s">
        <v>1293</v>
      </c>
      <c r="F178" s="8" t="s">
        <v>1713</v>
      </c>
      <c r="G178">
        <f>COUNTIF(F178:F189,F178)</f>
        <v>1</v>
      </c>
      <c r="H178" s="12">
        <v>128148.42</v>
      </c>
      <c r="I178" s="8" t="s">
        <v>1087</v>
      </c>
      <c r="J178">
        <v>100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10" t="s">
        <v>329</v>
      </c>
    </row>
    <row r="179" spans="3:19" ht="15.75" x14ac:dyDescent="0.25">
      <c r="C179" s="7" t="s">
        <v>20</v>
      </c>
      <c r="D179" s="8" t="s">
        <v>1328</v>
      </c>
      <c r="E179" s="13" t="s">
        <v>1160</v>
      </c>
      <c r="F179" s="8" t="s">
        <v>1627</v>
      </c>
      <c r="G179">
        <f>COUNTIF(F179:F191,F179)</f>
        <v>1</v>
      </c>
      <c r="H179" s="12">
        <v>6938000.4400000004</v>
      </c>
      <c r="I179" s="8" t="s">
        <v>932</v>
      </c>
      <c r="J179">
        <v>101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10" t="s">
        <v>329</v>
      </c>
    </row>
    <row r="180" spans="3:19" ht="15.75" x14ac:dyDescent="0.25">
      <c r="C180" t="s">
        <v>400</v>
      </c>
      <c r="D180" s="8" t="s">
        <v>1533</v>
      </c>
      <c r="E180" s="8" t="s">
        <v>1615</v>
      </c>
      <c r="F180" s="8" t="s">
        <v>1777</v>
      </c>
      <c r="G180">
        <f>COUNTIF(F180:F191,F180)</f>
        <v>1</v>
      </c>
      <c r="H180" s="12">
        <v>5172501.6900000004</v>
      </c>
      <c r="I180" s="8" t="s">
        <v>1126</v>
      </c>
      <c r="J180">
        <v>100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10" t="s">
        <v>329</v>
      </c>
    </row>
    <row r="181" spans="3:19" ht="15.75" x14ac:dyDescent="0.25">
      <c r="C181" s="7" t="s">
        <v>400</v>
      </c>
      <c r="D181" s="8" t="s">
        <v>1331</v>
      </c>
      <c r="E181" s="8" t="s">
        <v>1574</v>
      </c>
      <c r="F181" s="8" t="s">
        <v>1748</v>
      </c>
      <c r="G181">
        <f>COUNTIF(F181:F194,F181)</f>
        <v>1</v>
      </c>
      <c r="H181" s="12">
        <v>26605617.129999999</v>
      </c>
      <c r="I181" s="8" t="s">
        <v>934</v>
      </c>
      <c r="J181">
        <v>101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10" t="s">
        <v>329</v>
      </c>
    </row>
    <row r="182" spans="3:19" ht="15.75" x14ac:dyDescent="0.25">
      <c r="C182" t="s">
        <v>400</v>
      </c>
      <c r="D182" s="8" t="s">
        <v>1539</v>
      </c>
      <c r="E182" s="8" t="s">
        <v>1621</v>
      </c>
      <c r="F182" s="8" t="s">
        <v>1781</v>
      </c>
      <c r="G182">
        <f>COUNTIF(F182:F195,F182)</f>
        <v>1</v>
      </c>
      <c r="H182" s="12">
        <v>723778.91</v>
      </c>
      <c r="I182" s="8" t="s">
        <v>1132</v>
      </c>
      <c r="J182">
        <v>100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10" t="s">
        <v>329</v>
      </c>
    </row>
    <row r="183" spans="3:19" ht="15.75" x14ac:dyDescent="0.25">
      <c r="C183" t="s">
        <v>20</v>
      </c>
      <c r="D183" s="8" t="s">
        <v>1451</v>
      </c>
      <c r="E183" s="13" t="s">
        <v>1253</v>
      </c>
      <c r="F183" s="8" t="s">
        <v>1683</v>
      </c>
      <c r="G183">
        <f>COUNTIF(F183:F196,F183)</f>
        <v>1</v>
      </c>
      <c r="H183" s="12">
        <v>1068886.1399999999</v>
      </c>
      <c r="I183" s="8" t="s">
        <v>1047</v>
      </c>
      <c r="J183">
        <v>100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10" t="s">
        <v>329</v>
      </c>
    </row>
    <row r="184" spans="3:19" ht="15.75" x14ac:dyDescent="0.25">
      <c r="C184" t="s">
        <v>400</v>
      </c>
      <c r="D184" s="8" t="s">
        <v>1511</v>
      </c>
      <c r="E184" s="8" t="s">
        <v>1594</v>
      </c>
      <c r="F184" s="8" t="s">
        <v>1763</v>
      </c>
      <c r="G184">
        <f>COUNTIF(F184:F197,F184)</f>
        <v>1</v>
      </c>
      <c r="H184" s="12">
        <v>472578041</v>
      </c>
      <c r="I184" s="8" t="s">
        <v>1104</v>
      </c>
      <c r="J184">
        <v>100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10" t="s">
        <v>329</v>
      </c>
    </row>
    <row r="185" spans="3:19" ht="15.75" x14ac:dyDescent="0.25">
      <c r="C185" t="s">
        <v>400</v>
      </c>
      <c r="D185" s="8" t="s">
        <v>1390</v>
      </c>
      <c r="E185" s="8" t="s">
        <v>1590</v>
      </c>
      <c r="F185" s="8" t="s">
        <v>1759</v>
      </c>
      <c r="G185">
        <f>COUNTIF(F185:F200,F185)</f>
        <v>1</v>
      </c>
      <c r="H185" s="12">
        <v>6296923.9299999997</v>
      </c>
      <c r="I185" s="8" t="s">
        <v>991</v>
      </c>
      <c r="J185">
        <v>100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10" t="s">
        <v>329</v>
      </c>
    </row>
    <row r="186" spans="3:19" ht="15.75" x14ac:dyDescent="0.25">
      <c r="C186" t="s">
        <v>400</v>
      </c>
      <c r="D186" s="8" t="s">
        <v>1340</v>
      </c>
      <c r="E186" s="13"/>
      <c r="F186" s="8" t="s">
        <v>1751</v>
      </c>
      <c r="G186">
        <f>COUNTIF(F186:F198,F186)</f>
        <v>1</v>
      </c>
      <c r="H186" s="12">
        <v>85103156.730000004</v>
      </c>
      <c r="I186" s="8" t="s">
        <v>942</v>
      </c>
      <c r="J186">
        <v>100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10" t="s">
        <v>329</v>
      </c>
    </row>
    <row r="187" spans="3:19" ht="15.75" x14ac:dyDescent="0.25">
      <c r="C187" t="s">
        <v>400</v>
      </c>
      <c r="D187" s="8" t="s">
        <v>1527</v>
      </c>
      <c r="E187" s="8" t="s">
        <v>1610</v>
      </c>
      <c r="F187" s="8" t="s">
        <v>1773</v>
      </c>
      <c r="G187">
        <f>COUNTIF(F187:F200,F187)</f>
        <v>1</v>
      </c>
      <c r="H187" s="12">
        <v>10242545.42</v>
      </c>
      <c r="I187" s="8" t="s">
        <v>1120</v>
      </c>
      <c r="J187">
        <v>100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10" t="s">
        <v>329</v>
      </c>
    </row>
    <row r="188" spans="3:19" ht="15.75" x14ac:dyDescent="0.25">
      <c r="C188" t="s">
        <v>20</v>
      </c>
      <c r="D188" s="8" t="s">
        <v>1432</v>
      </c>
      <c r="E188" s="13" t="s">
        <v>1235</v>
      </c>
      <c r="F188" s="8" t="s">
        <v>1672</v>
      </c>
      <c r="G188">
        <f>COUNTIF(F188:F200,F188)</f>
        <v>1</v>
      </c>
      <c r="H188" s="12">
        <v>1865488.88</v>
      </c>
      <c r="I188" s="8" t="s">
        <v>1028</v>
      </c>
      <c r="J188">
        <v>100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10" t="s">
        <v>329</v>
      </c>
    </row>
    <row r="189" spans="3:19" ht="15.75" x14ac:dyDescent="0.25">
      <c r="C189" t="s">
        <v>400</v>
      </c>
      <c r="D189" s="8" t="s">
        <v>1515</v>
      </c>
      <c r="E189" s="8" t="s">
        <v>1598</v>
      </c>
      <c r="F189" s="8" t="s">
        <v>1767</v>
      </c>
      <c r="G189">
        <f>COUNTIF(F189:F202,F189)</f>
        <v>1</v>
      </c>
      <c r="H189" s="12">
        <v>198967697.75999999</v>
      </c>
      <c r="I189" s="8" t="s">
        <v>1108</v>
      </c>
      <c r="J189">
        <v>100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10" t="s">
        <v>329</v>
      </c>
    </row>
    <row r="190" spans="3:19" ht="15.75" x14ac:dyDescent="0.25">
      <c r="C190" t="s">
        <v>400</v>
      </c>
      <c r="D190" s="8" t="s">
        <v>1518</v>
      </c>
      <c r="E190" s="8" t="s">
        <v>1601</v>
      </c>
      <c r="F190" s="8" t="s">
        <v>1769</v>
      </c>
      <c r="G190">
        <f>COUNTIF(F190:F205,F190)</f>
        <v>1</v>
      </c>
      <c r="H190" s="12">
        <v>50154741.329999998</v>
      </c>
      <c r="I190" s="8" t="s">
        <v>1111</v>
      </c>
      <c r="J190">
        <v>100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10" t="s">
        <v>329</v>
      </c>
    </row>
    <row r="191" spans="3:19" ht="15.75" x14ac:dyDescent="0.25">
      <c r="C191" t="s">
        <v>20</v>
      </c>
      <c r="D191" s="8" t="s">
        <v>1421</v>
      </c>
      <c r="E191" s="13" t="s">
        <v>1225</v>
      </c>
      <c r="F191" s="8" t="s">
        <v>1665</v>
      </c>
      <c r="G191">
        <f>COUNTIF(F191:F202,F191)</f>
        <v>1</v>
      </c>
      <c r="H191" s="12">
        <v>2449753.67</v>
      </c>
      <c r="I191" s="8" t="s">
        <v>1017</v>
      </c>
      <c r="J191">
        <v>100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10" t="s">
        <v>329</v>
      </c>
    </row>
    <row r="192" spans="3:19" ht="15.75" x14ac:dyDescent="0.25">
      <c r="C192" t="s">
        <v>400</v>
      </c>
      <c r="D192" s="8" t="s">
        <v>1520</v>
      </c>
      <c r="E192" s="8" t="s">
        <v>1603</v>
      </c>
      <c r="F192" s="8" t="s">
        <v>1770</v>
      </c>
      <c r="G192">
        <f>COUNTIF(F192:F204,F192)</f>
        <v>1</v>
      </c>
      <c r="H192" s="12">
        <v>31951768.68</v>
      </c>
      <c r="I192" s="8" t="s">
        <v>1113</v>
      </c>
      <c r="J192">
        <v>100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10" t="s">
        <v>329</v>
      </c>
    </row>
    <row r="193" spans="3:19" ht="15.75" x14ac:dyDescent="0.25">
      <c r="C193" t="s">
        <v>20</v>
      </c>
      <c r="D193" s="8" t="s">
        <v>1425</v>
      </c>
      <c r="E193" s="13" t="s">
        <v>1229</v>
      </c>
      <c r="F193" s="8" t="s">
        <v>1668</v>
      </c>
      <c r="G193">
        <f>COUNTIF(F193:F204,F193)</f>
        <v>1</v>
      </c>
      <c r="H193" s="12">
        <v>2161667.23</v>
      </c>
      <c r="I193" s="8" t="s">
        <v>1021</v>
      </c>
      <c r="J193">
        <v>100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10" t="s">
        <v>329</v>
      </c>
    </row>
    <row r="194" spans="3:19" ht="15.75" x14ac:dyDescent="0.25">
      <c r="C194" s="7" t="s">
        <v>400</v>
      </c>
      <c r="D194" s="8" t="s">
        <v>1327</v>
      </c>
      <c r="E194" s="8" t="s">
        <v>1572</v>
      </c>
      <c r="F194" s="8" t="s">
        <v>1746</v>
      </c>
      <c r="G194">
        <f>COUNTIF(F194:F207,F194)</f>
        <v>1</v>
      </c>
      <c r="H194" s="12">
        <v>16029078.880000001</v>
      </c>
      <c r="I194" s="8" t="s">
        <v>931</v>
      </c>
      <c r="J194">
        <v>101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10" t="s">
        <v>329</v>
      </c>
    </row>
    <row r="195" spans="3:19" ht="15.75" x14ac:dyDescent="0.25">
      <c r="C195" t="s">
        <v>400</v>
      </c>
      <c r="D195" s="8" t="s">
        <v>1524</v>
      </c>
      <c r="E195" s="8" t="s">
        <v>1607</v>
      </c>
      <c r="F195" s="8" t="s">
        <v>1772</v>
      </c>
      <c r="G195">
        <f>COUNTIF(F195:F207,F195)</f>
        <v>1</v>
      </c>
      <c r="H195" s="12">
        <v>18598703.489999998</v>
      </c>
      <c r="I195" s="8" t="s">
        <v>1117</v>
      </c>
      <c r="J195">
        <v>100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10" t="s">
        <v>329</v>
      </c>
    </row>
    <row r="196" spans="3:19" ht="15.75" x14ac:dyDescent="0.25">
      <c r="C196" t="s">
        <v>20</v>
      </c>
      <c r="D196" s="8" t="s">
        <v>1384</v>
      </c>
      <c r="E196" s="13" t="s">
        <v>1194</v>
      </c>
      <c r="F196" s="8" t="s">
        <v>1643</v>
      </c>
      <c r="G196">
        <f>COUNTIF(F196:F208,F196)</f>
        <v>1</v>
      </c>
      <c r="H196" s="12">
        <v>7855453.5199999996</v>
      </c>
      <c r="I196" s="8" t="s">
        <v>985</v>
      </c>
      <c r="J196">
        <v>100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10" t="s">
        <v>329</v>
      </c>
    </row>
    <row r="197" spans="3:19" ht="15.75" x14ac:dyDescent="0.25">
      <c r="C197" t="s">
        <v>20</v>
      </c>
      <c r="D197" s="8" t="s">
        <v>1426</v>
      </c>
      <c r="E197" s="13" t="s">
        <v>1230</v>
      </c>
      <c r="F197" s="8" t="s">
        <v>1669</v>
      </c>
      <c r="G197">
        <f>COUNTIF(F197:F212,F197)</f>
        <v>1</v>
      </c>
      <c r="H197" s="12">
        <v>2139379.4</v>
      </c>
      <c r="I197" s="8" t="s">
        <v>1022</v>
      </c>
      <c r="J197">
        <v>100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10" t="s">
        <v>329</v>
      </c>
    </row>
    <row r="198" spans="3:19" ht="15.75" x14ac:dyDescent="0.25">
      <c r="C198" t="s">
        <v>400</v>
      </c>
      <c r="D198" s="8" t="s">
        <v>1363</v>
      </c>
      <c r="E198" s="8" t="s">
        <v>1589</v>
      </c>
      <c r="F198" s="8" t="s">
        <v>1758</v>
      </c>
      <c r="G198">
        <f>COUNTIF(F198:F211,F198)</f>
        <v>1</v>
      </c>
      <c r="H198" s="12">
        <v>47691536.979999997</v>
      </c>
      <c r="I198" s="8" t="s">
        <v>964</v>
      </c>
      <c r="J198">
        <v>100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10" t="s">
        <v>329</v>
      </c>
    </row>
    <row r="199" spans="3:19" ht="15.75" x14ac:dyDescent="0.25">
      <c r="C199" t="s">
        <v>20</v>
      </c>
      <c r="D199" s="8" t="s">
        <v>1391</v>
      </c>
      <c r="E199" s="13" t="s">
        <v>1186</v>
      </c>
      <c r="F199" s="8" t="s">
        <v>1646</v>
      </c>
      <c r="G199">
        <f>COUNTIF(F199:F212,F199)</f>
        <v>1</v>
      </c>
      <c r="H199" s="12">
        <v>6186749.5499999998</v>
      </c>
      <c r="I199" s="8" t="s">
        <v>977</v>
      </c>
      <c r="J199">
        <v>100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10" t="s">
        <v>329</v>
      </c>
    </row>
    <row r="200" spans="3:19" ht="15.75" x14ac:dyDescent="0.25">
      <c r="C200" t="s">
        <v>20</v>
      </c>
      <c r="D200" s="8" t="s">
        <v>1387</v>
      </c>
      <c r="E200" s="13" t="s">
        <v>1197</v>
      </c>
      <c r="F200" s="8" t="s">
        <v>1645</v>
      </c>
      <c r="G200">
        <f>COUNTIF(F200:F213,F200)</f>
        <v>1</v>
      </c>
      <c r="H200" s="12">
        <v>7001656.3099999996</v>
      </c>
      <c r="I200" s="8" t="s">
        <v>988</v>
      </c>
      <c r="J200">
        <v>100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10" t="s">
        <v>329</v>
      </c>
    </row>
    <row r="201" spans="3:19" ht="15.75" x14ac:dyDescent="0.25">
      <c r="C201" t="s">
        <v>20</v>
      </c>
      <c r="D201" s="8" t="s">
        <v>1417</v>
      </c>
      <c r="E201" s="13" t="s">
        <v>1222</v>
      </c>
      <c r="F201" s="8" t="s">
        <v>1760</v>
      </c>
      <c r="G201">
        <f>COUNTIF(F201:F212,F201)</f>
        <v>1</v>
      </c>
      <c r="H201" s="12">
        <v>2779575.52</v>
      </c>
      <c r="I201" s="8" t="s">
        <v>1013</v>
      </c>
      <c r="J201">
        <v>100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10" t="s">
        <v>329</v>
      </c>
    </row>
    <row r="202" spans="3:19" ht="15.75" x14ac:dyDescent="0.25">
      <c r="C202" t="s">
        <v>20</v>
      </c>
      <c r="D202" s="8" t="s">
        <v>1499</v>
      </c>
      <c r="E202" s="13" t="s">
        <v>1299</v>
      </c>
      <c r="F202" s="8" t="s">
        <v>1719</v>
      </c>
      <c r="G202">
        <f>COUNTIF(F202:F215,F202)</f>
        <v>1</v>
      </c>
      <c r="H202" s="12">
        <v>97222.21</v>
      </c>
      <c r="I202" s="8" t="s">
        <v>1093</v>
      </c>
      <c r="J202">
        <v>100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10" t="s">
        <v>329</v>
      </c>
    </row>
    <row r="203" spans="3:19" ht="15.75" x14ac:dyDescent="0.25">
      <c r="C203" t="s">
        <v>400</v>
      </c>
      <c r="D203" s="8" t="s">
        <v>1544</v>
      </c>
      <c r="E203" s="8" t="s">
        <v>672</v>
      </c>
      <c r="F203" s="8" t="s">
        <v>1784</v>
      </c>
      <c r="G203">
        <f>COUNTIF(F203:F215,F203)</f>
        <v>1</v>
      </c>
      <c r="H203" s="12">
        <v>119753163.14</v>
      </c>
      <c r="I203" s="8" t="s">
        <v>879</v>
      </c>
      <c r="J203">
        <v>100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10" t="s">
        <v>329</v>
      </c>
    </row>
    <row r="204" spans="3:19" ht="15.75" x14ac:dyDescent="0.25">
      <c r="C204" t="s">
        <v>20</v>
      </c>
      <c r="D204" s="8" t="s">
        <v>1377</v>
      </c>
      <c r="E204" s="13" t="s">
        <v>1187</v>
      </c>
      <c r="F204" s="8" t="s">
        <v>1639</v>
      </c>
      <c r="G204">
        <f>COUNTIF(F204:F215,F204)</f>
        <v>1</v>
      </c>
      <c r="H204" s="12">
        <v>10655951.77</v>
      </c>
      <c r="I204" s="8" t="s">
        <v>978</v>
      </c>
      <c r="J204">
        <v>100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10" t="s">
        <v>329</v>
      </c>
    </row>
    <row r="205" spans="3:19" ht="15.75" x14ac:dyDescent="0.25">
      <c r="C205" t="s">
        <v>20</v>
      </c>
      <c r="D205" s="8" t="s">
        <v>1506</v>
      </c>
      <c r="E205" s="13" t="s">
        <v>1306</v>
      </c>
      <c r="F205" s="8" t="s">
        <v>1723</v>
      </c>
      <c r="G205">
        <f>COUNTIF(F205:F220,F205)</f>
        <v>1</v>
      </c>
      <c r="H205" s="12">
        <v>17235.759999999998</v>
      </c>
      <c r="I205" s="8" t="s">
        <v>1100</v>
      </c>
      <c r="J205">
        <v>100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10" t="s">
        <v>329</v>
      </c>
    </row>
    <row r="206" spans="3:19" ht="15.75" x14ac:dyDescent="0.25">
      <c r="C206" t="s">
        <v>20</v>
      </c>
      <c r="D206" s="8" t="s">
        <v>1375</v>
      </c>
      <c r="E206" s="13" t="s">
        <v>1185</v>
      </c>
      <c r="F206" s="8" t="s">
        <v>1637</v>
      </c>
      <c r="G206">
        <f>COUNTIF(F206:F219,F206)</f>
        <v>1</v>
      </c>
      <c r="H206" s="12">
        <v>12063481.119999999</v>
      </c>
      <c r="I206" s="8" t="s">
        <v>976</v>
      </c>
      <c r="J206">
        <v>100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10" t="s">
        <v>329</v>
      </c>
    </row>
    <row r="207" spans="3:19" ht="15.75" x14ac:dyDescent="0.25">
      <c r="C207" t="s">
        <v>400</v>
      </c>
      <c r="D207" s="8" t="s">
        <v>1531</v>
      </c>
      <c r="E207" s="8" t="s">
        <v>1613</v>
      </c>
      <c r="F207" s="8" t="s">
        <v>1776</v>
      </c>
      <c r="G207">
        <f>COUNTIF(F207:F220,F207)</f>
        <v>1</v>
      </c>
      <c r="H207" s="12">
        <v>5324975.33</v>
      </c>
      <c r="I207" s="8" t="s">
        <v>1124</v>
      </c>
      <c r="J207">
        <v>100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10" t="s">
        <v>329</v>
      </c>
    </row>
    <row r="208" spans="3:19" ht="15.75" x14ac:dyDescent="0.25">
      <c r="C208" t="s">
        <v>400</v>
      </c>
      <c r="D208" s="8" t="s">
        <v>1528</v>
      </c>
      <c r="E208" s="13"/>
      <c r="F208" s="8" t="s">
        <v>1774</v>
      </c>
      <c r="G208">
        <f>COUNTIF(F208:F220,F208)</f>
        <v>1</v>
      </c>
      <c r="H208" s="12">
        <v>8000000</v>
      </c>
      <c r="I208" s="8" t="s">
        <v>1121</v>
      </c>
      <c r="J208">
        <v>100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10" t="s">
        <v>329</v>
      </c>
    </row>
    <row r="209" spans="3:19" ht="15.75" x14ac:dyDescent="0.25">
      <c r="C209" t="s">
        <v>20</v>
      </c>
      <c r="D209" s="8" t="s">
        <v>1368</v>
      </c>
      <c r="E209" s="13" t="s">
        <v>1178</v>
      </c>
      <c r="F209" s="8" t="s">
        <v>1635</v>
      </c>
      <c r="G209">
        <f>COUNTIF(F209:F221,F209)</f>
        <v>1</v>
      </c>
      <c r="H209" s="12">
        <v>30000000.010000002</v>
      </c>
      <c r="I209" s="8" t="s">
        <v>969</v>
      </c>
      <c r="J209">
        <v>100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10" t="s">
        <v>329</v>
      </c>
    </row>
    <row r="210" spans="3:19" ht="15.75" x14ac:dyDescent="0.25">
      <c r="C210" t="s">
        <v>400</v>
      </c>
      <c r="D210" s="8" t="s">
        <v>1507</v>
      </c>
      <c r="E210" s="8" t="s">
        <v>1591</v>
      </c>
      <c r="F210" s="8" t="s">
        <v>1761</v>
      </c>
      <c r="G210">
        <f>COUNTIF(F210:F223,F210)</f>
        <v>1</v>
      </c>
      <c r="H210" s="12">
        <v>2004127289.4200001</v>
      </c>
      <c r="I210" s="8" t="s">
        <v>1101</v>
      </c>
      <c r="J210">
        <v>100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10" t="s">
        <v>329</v>
      </c>
    </row>
    <row r="211" spans="3:19" ht="15.75" x14ac:dyDescent="0.25">
      <c r="C211" t="s">
        <v>20</v>
      </c>
      <c r="D211" s="8" t="s">
        <v>1459</v>
      </c>
      <c r="E211" s="13" t="s">
        <v>1260</v>
      </c>
      <c r="F211" s="8" t="s">
        <v>1691</v>
      </c>
      <c r="G211">
        <f>COUNTIF(F211:F224,F211)</f>
        <v>1</v>
      </c>
      <c r="H211" s="12">
        <v>795408.52999999991</v>
      </c>
      <c r="I211" s="8" t="s">
        <v>1054</v>
      </c>
      <c r="J211">
        <v>100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10" t="s">
        <v>329</v>
      </c>
    </row>
    <row r="212" spans="3:19" ht="15.75" x14ac:dyDescent="0.25">
      <c r="C212" t="s">
        <v>20</v>
      </c>
      <c r="D212" s="8" t="s">
        <v>1422</v>
      </c>
      <c r="E212" s="13" t="s">
        <v>1226</v>
      </c>
      <c r="F212" s="8" t="s">
        <v>1666</v>
      </c>
      <c r="G212">
        <f>COUNTIF(F212:F227,F212)</f>
        <v>1</v>
      </c>
      <c r="H212" s="12">
        <v>2330743.37</v>
      </c>
      <c r="I212" s="8" t="s">
        <v>1018</v>
      </c>
      <c r="J212">
        <v>100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10" t="s">
        <v>329</v>
      </c>
    </row>
    <row r="213" spans="3:19" ht="15.75" x14ac:dyDescent="0.25">
      <c r="C213" t="s">
        <v>20</v>
      </c>
      <c r="D213" s="8" t="s">
        <v>1490</v>
      </c>
      <c r="E213" s="13" t="s">
        <v>1290</v>
      </c>
      <c r="F213" s="8" t="s">
        <v>1711</v>
      </c>
      <c r="G213">
        <f>COUNTIF(F213:F228,F213)</f>
        <v>1</v>
      </c>
      <c r="H213" s="12">
        <v>171829.53</v>
      </c>
      <c r="I213" s="8" t="s">
        <v>1084</v>
      </c>
      <c r="J213">
        <v>100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10" t="s">
        <v>329</v>
      </c>
    </row>
    <row r="214" spans="3:19" ht="15.75" x14ac:dyDescent="0.25">
      <c r="C214" t="s">
        <v>400</v>
      </c>
      <c r="D214" s="8" t="s">
        <v>1545</v>
      </c>
      <c r="E214" s="8" t="s">
        <v>1626</v>
      </c>
      <c r="F214" s="8" t="s">
        <v>1785</v>
      </c>
      <c r="G214">
        <f>COUNTIF(F214:F225,F214)</f>
        <v>1</v>
      </c>
      <c r="H214" s="12">
        <v>58338512.399999999</v>
      </c>
      <c r="I214" s="8" t="s">
        <v>1137</v>
      </c>
      <c r="J214">
        <v>100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10" t="s">
        <v>329</v>
      </c>
    </row>
    <row r="215" spans="3:19" ht="15.75" x14ac:dyDescent="0.25">
      <c r="C215" t="s">
        <v>20</v>
      </c>
      <c r="D215" s="8" t="s">
        <v>1467</v>
      </c>
      <c r="E215" s="13" t="s">
        <v>1268</v>
      </c>
      <c r="F215" s="8" t="s">
        <v>1698</v>
      </c>
      <c r="G215">
        <f>COUNTIF(F215:F228,F215)</f>
        <v>1</v>
      </c>
      <c r="H215" s="12">
        <v>605496.44999999995</v>
      </c>
      <c r="I215" s="8" t="s">
        <v>1062</v>
      </c>
      <c r="J215">
        <v>100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10" t="s">
        <v>329</v>
      </c>
    </row>
    <row r="216" spans="3:19" ht="15.75" x14ac:dyDescent="0.25">
      <c r="C216" t="s">
        <v>20</v>
      </c>
      <c r="D216" s="8" t="s">
        <v>1453</v>
      </c>
      <c r="E216" s="13" t="s">
        <v>1254</v>
      </c>
      <c r="F216" s="8" t="s">
        <v>1685</v>
      </c>
      <c r="G216">
        <f>COUNTIF(F216:F227,F216)</f>
        <v>1</v>
      </c>
      <c r="H216" s="12">
        <v>943918.22</v>
      </c>
      <c r="I216" s="8" t="s">
        <v>1048</v>
      </c>
      <c r="J216">
        <v>100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10" t="s">
        <v>329</v>
      </c>
    </row>
    <row r="217" spans="3:19" ht="15.75" x14ac:dyDescent="0.25">
      <c r="C217" t="s">
        <v>20</v>
      </c>
      <c r="D217" s="8" t="s">
        <v>1476</v>
      </c>
      <c r="E217" s="13" t="s">
        <v>1277</v>
      </c>
      <c r="F217" s="8" t="s">
        <v>1705</v>
      </c>
      <c r="G217">
        <f>COUNTIF(F217:F229,F217)</f>
        <v>1</v>
      </c>
      <c r="H217" s="12">
        <v>445668.70999999996</v>
      </c>
      <c r="I217" s="8" t="s">
        <v>1071</v>
      </c>
      <c r="J217">
        <v>100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10" t="s">
        <v>329</v>
      </c>
    </row>
    <row r="218" spans="3:19" ht="15.75" x14ac:dyDescent="0.25">
      <c r="C218" t="s">
        <v>400</v>
      </c>
      <c r="D218" s="8" t="s">
        <v>1512</v>
      </c>
      <c r="E218" s="8" t="s">
        <v>1595</v>
      </c>
      <c r="F218" s="8" t="s">
        <v>1764</v>
      </c>
      <c r="G218">
        <f>COUNTIF(F218:F230,F218)</f>
        <v>1</v>
      </c>
      <c r="H218" s="12">
        <v>410453245.98999995</v>
      </c>
      <c r="I218" s="8" t="s">
        <v>1105</v>
      </c>
      <c r="J218">
        <v>100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10" t="s">
        <v>329</v>
      </c>
    </row>
    <row r="219" spans="3:19" ht="15.75" x14ac:dyDescent="0.25">
      <c r="C219" t="s">
        <v>400</v>
      </c>
      <c r="D219" s="8" t="s">
        <v>1508</v>
      </c>
      <c r="E219" s="8" t="s">
        <v>1592</v>
      </c>
      <c r="F219" s="8" t="s">
        <v>1762</v>
      </c>
      <c r="G219">
        <f>COUNTIF(F219:F231,F219)</f>
        <v>1</v>
      </c>
      <c r="H219" s="12">
        <v>1196692274.23</v>
      </c>
      <c r="I219" s="8" t="s">
        <v>1102</v>
      </c>
      <c r="J219">
        <v>100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10" t="s">
        <v>329</v>
      </c>
    </row>
    <row r="220" spans="3:19" ht="15.75" x14ac:dyDescent="0.25">
      <c r="C220" t="s">
        <v>20</v>
      </c>
      <c r="D220" s="8" t="s">
        <v>1440</v>
      </c>
      <c r="E220" s="13" t="s">
        <v>1243</v>
      </c>
      <c r="F220" s="8" t="s">
        <v>1677</v>
      </c>
      <c r="G220">
        <f>COUNTIF(F220:F232,F220)</f>
        <v>1</v>
      </c>
      <c r="H220" s="12">
        <v>1611361.25</v>
      </c>
      <c r="I220" s="8" t="s">
        <v>1036</v>
      </c>
      <c r="J220">
        <v>100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10" t="s">
        <v>329</v>
      </c>
    </row>
    <row r="221" spans="3:19" ht="15.75" x14ac:dyDescent="0.25">
      <c r="C221" t="s">
        <v>400</v>
      </c>
      <c r="D221" s="8" t="s">
        <v>1513</v>
      </c>
      <c r="E221" s="8" t="s">
        <v>1596</v>
      </c>
      <c r="F221" s="8" t="s">
        <v>1765</v>
      </c>
      <c r="G221">
        <f>COUNTIF(F221:F232,F221)</f>
        <v>1</v>
      </c>
      <c r="H221" s="12">
        <v>410000000</v>
      </c>
      <c r="I221" s="8" t="s">
        <v>1106</v>
      </c>
      <c r="J221">
        <v>100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10" t="s">
        <v>329</v>
      </c>
    </row>
    <row r="222" spans="3:19" ht="15.75" x14ac:dyDescent="0.25">
      <c r="C222" t="s">
        <v>400</v>
      </c>
      <c r="D222" s="8" t="s">
        <v>1540</v>
      </c>
      <c r="E222" s="8" t="s">
        <v>1622</v>
      </c>
      <c r="F222" s="8" t="s">
        <v>1782</v>
      </c>
      <c r="G222">
        <f>COUNTIF(F222:F234,F222)</f>
        <v>1</v>
      </c>
      <c r="H222" s="12">
        <v>135957.88</v>
      </c>
      <c r="I222" s="8" t="s">
        <v>1133</v>
      </c>
      <c r="J222">
        <v>100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10" t="s">
        <v>329</v>
      </c>
    </row>
    <row r="223" spans="3:19" ht="15.75" x14ac:dyDescent="0.25">
      <c r="C223" t="s">
        <v>20</v>
      </c>
      <c r="D223" s="8" t="s">
        <v>1549</v>
      </c>
      <c r="E223" s="13" t="s">
        <v>1309</v>
      </c>
      <c r="F223" s="8" t="s">
        <v>1725</v>
      </c>
      <c r="G223">
        <f>COUNTIF(F223:F234,F223)</f>
        <v>1</v>
      </c>
      <c r="H223" s="12">
        <v>48101694.899999999</v>
      </c>
      <c r="I223" s="8" t="s">
        <v>1141</v>
      </c>
      <c r="J223">
        <v>100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10" t="s">
        <v>329</v>
      </c>
    </row>
    <row r="224" spans="3:19" ht="15.75" x14ac:dyDescent="0.25">
      <c r="C224" t="s">
        <v>400</v>
      </c>
      <c r="D224" s="8" t="s">
        <v>1514</v>
      </c>
      <c r="E224" s="8" t="s">
        <v>1597</v>
      </c>
      <c r="F224" s="8" t="s">
        <v>1766</v>
      </c>
      <c r="G224">
        <f>COUNTIF(F224:F239,F224)</f>
        <v>1</v>
      </c>
      <c r="H224" s="12">
        <v>300000000</v>
      </c>
      <c r="I224" s="8" t="s">
        <v>1107</v>
      </c>
      <c r="J224">
        <v>100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10" t="s">
        <v>329</v>
      </c>
    </row>
    <row r="225" spans="3:19" ht="15.75" x14ac:dyDescent="0.25">
      <c r="C225" t="s">
        <v>400</v>
      </c>
      <c r="D225" s="8" t="s">
        <v>1542</v>
      </c>
      <c r="E225" s="8" t="s">
        <v>1624</v>
      </c>
      <c r="F225" s="8" t="s">
        <v>1783</v>
      </c>
      <c r="G225">
        <f>COUNTIF(F225:F240,F225)</f>
        <v>1</v>
      </c>
      <c r="H225" s="12">
        <v>374491207.06999999</v>
      </c>
      <c r="I225" s="8" t="s">
        <v>1135</v>
      </c>
      <c r="J225">
        <v>100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10" t="s">
        <v>329</v>
      </c>
    </row>
    <row r="226" spans="3:19" ht="15.75" x14ac:dyDescent="0.25">
      <c r="C226" t="s">
        <v>20</v>
      </c>
      <c r="D226" s="8" t="s">
        <v>1464</v>
      </c>
      <c r="E226" s="13" t="s">
        <v>1265</v>
      </c>
      <c r="F226" s="8" t="s">
        <v>1695</v>
      </c>
      <c r="G226">
        <f>COUNTIF(F226:F238,F226)</f>
        <v>1</v>
      </c>
      <c r="H226" s="12">
        <v>751432.04</v>
      </c>
      <c r="I226" s="8" t="s">
        <v>1059</v>
      </c>
      <c r="J226">
        <v>100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10" t="s">
        <v>329</v>
      </c>
    </row>
    <row r="227" spans="3:19" ht="15.75" x14ac:dyDescent="0.25">
      <c r="C227" t="s">
        <v>20</v>
      </c>
      <c r="D227" s="8" t="s">
        <v>1430</v>
      </c>
      <c r="E227" s="13" t="s">
        <v>1233</v>
      </c>
      <c r="F227" s="8" t="s">
        <v>1671</v>
      </c>
      <c r="G227">
        <f>COUNTIF(F227:F242,F227)</f>
        <v>1</v>
      </c>
      <c r="H227" s="12">
        <v>1886837.56</v>
      </c>
      <c r="I227" s="8" t="s">
        <v>1026</v>
      </c>
      <c r="J227">
        <v>100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10" t="s">
        <v>329</v>
      </c>
    </row>
    <row r="228" spans="3:19" ht="15.75" x14ac:dyDescent="0.25">
      <c r="C228" t="s">
        <v>20</v>
      </c>
      <c r="D228" s="8" t="s">
        <v>1415</v>
      </c>
      <c r="E228" s="13" t="s">
        <v>1220</v>
      </c>
      <c r="F228" s="8" t="s">
        <v>1662</v>
      </c>
      <c r="G228">
        <f>COUNTIF(F228:F241,F228)</f>
        <v>1</v>
      </c>
      <c r="H228" s="12">
        <v>3000310.62</v>
      </c>
      <c r="I228" s="8" t="s">
        <v>1011</v>
      </c>
      <c r="J228">
        <v>100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10" t="s">
        <v>329</v>
      </c>
    </row>
    <row r="229" spans="3:19" ht="15.75" x14ac:dyDescent="0.25">
      <c r="C229" t="s">
        <v>20</v>
      </c>
      <c r="D229" s="8" t="s">
        <v>1403</v>
      </c>
      <c r="E229" s="13" t="s">
        <v>1209</v>
      </c>
      <c r="F229" s="8" t="s">
        <v>1654</v>
      </c>
      <c r="G229">
        <f>COUNTIF(F229:F242,F229)</f>
        <v>1</v>
      </c>
      <c r="H229" s="12">
        <v>4059709.37</v>
      </c>
      <c r="I229" s="8" t="s">
        <v>1000</v>
      </c>
      <c r="J229">
        <v>100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10" t="s">
        <v>329</v>
      </c>
    </row>
    <row r="230" spans="3:19" ht="15.75" x14ac:dyDescent="0.25">
      <c r="C230" t="s">
        <v>20</v>
      </c>
      <c r="D230" s="8" t="s">
        <v>1450</v>
      </c>
      <c r="E230" s="13" t="s">
        <v>1252</v>
      </c>
      <c r="F230" s="8" t="s">
        <v>1682</v>
      </c>
      <c r="G230">
        <f>COUNTIF(F230:F245,F230)</f>
        <v>1</v>
      </c>
      <c r="H230" s="12">
        <v>1084843.8600000001</v>
      </c>
      <c r="I230" s="8" t="s">
        <v>1046</v>
      </c>
      <c r="J230">
        <v>100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10" t="s">
        <v>329</v>
      </c>
    </row>
    <row r="231" spans="3:19" ht="15.75" x14ac:dyDescent="0.25">
      <c r="C231" t="s">
        <v>400</v>
      </c>
      <c r="D231" s="8" t="s">
        <v>1536</v>
      </c>
      <c r="E231" s="8" t="s">
        <v>1618</v>
      </c>
      <c r="F231" s="8" t="s">
        <v>1779</v>
      </c>
      <c r="G231">
        <f>COUNTIF(F231:F243,F231)</f>
        <v>1</v>
      </c>
      <c r="H231" s="12">
        <v>2962889.19</v>
      </c>
      <c r="I231" s="8" t="s">
        <v>1129</v>
      </c>
      <c r="J231">
        <v>100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10" t="s">
        <v>329</v>
      </c>
    </row>
    <row r="232" spans="3:19" ht="15.75" x14ac:dyDescent="0.25">
      <c r="C232" t="s">
        <v>20</v>
      </c>
      <c r="D232" s="8" t="s">
        <v>1438</v>
      </c>
      <c r="E232" s="13" t="s">
        <v>1241</v>
      </c>
      <c r="F232" s="8" t="s">
        <v>1676</v>
      </c>
      <c r="G232">
        <f>COUNTIF(F232:F247,F232)</f>
        <v>1</v>
      </c>
      <c r="H232" s="12">
        <v>1703095.68</v>
      </c>
      <c r="I232" s="8" t="s">
        <v>1034</v>
      </c>
      <c r="J232">
        <v>100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10" t="s">
        <v>329</v>
      </c>
    </row>
    <row r="233" spans="3:19" ht="15.75" x14ac:dyDescent="0.25">
      <c r="C233" t="s">
        <v>20</v>
      </c>
      <c r="D233" s="8" t="s">
        <v>1471</v>
      </c>
      <c r="E233" s="13" t="s">
        <v>1272</v>
      </c>
      <c r="F233" s="8" t="s">
        <v>1701</v>
      </c>
      <c r="G233">
        <f>COUNTIF(F233:F246,F233)</f>
        <v>1</v>
      </c>
      <c r="H233" s="12">
        <v>510775.39</v>
      </c>
      <c r="I233" s="8" t="s">
        <v>1066</v>
      </c>
      <c r="J233">
        <v>100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10" t="s">
        <v>329</v>
      </c>
    </row>
    <row r="234" spans="3:19" ht="15.75" x14ac:dyDescent="0.25">
      <c r="C234" t="s">
        <v>20</v>
      </c>
      <c r="D234" s="8" t="s">
        <v>1494</v>
      </c>
      <c r="E234" s="13" t="s">
        <v>1294</v>
      </c>
      <c r="F234" s="8" t="s">
        <v>1714</v>
      </c>
      <c r="G234">
        <f>COUNTIF(F234:F249,F234)</f>
        <v>1</v>
      </c>
      <c r="H234" s="12">
        <v>127693.85</v>
      </c>
      <c r="I234" s="8" t="s">
        <v>1088</v>
      </c>
      <c r="J234">
        <v>100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10" t="s">
        <v>329</v>
      </c>
    </row>
    <row r="235" spans="3:19" ht="15.75" x14ac:dyDescent="0.25">
      <c r="C235" t="s">
        <v>400</v>
      </c>
      <c r="D235" s="8" t="s">
        <v>1537</v>
      </c>
      <c r="E235" s="8" t="s">
        <v>1619</v>
      </c>
      <c r="F235" s="8" t="s">
        <v>1780</v>
      </c>
      <c r="G235">
        <f>COUNTIF(F235:F246,F235)</f>
        <v>1</v>
      </c>
      <c r="H235" s="12">
        <v>2739658.17</v>
      </c>
      <c r="I235" s="8" t="s">
        <v>1130</v>
      </c>
      <c r="J235">
        <v>100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10" t="s">
        <v>329</v>
      </c>
    </row>
    <row r="236" spans="3:19" ht="15.75" x14ac:dyDescent="0.25">
      <c r="C236" t="s">
        <v>20</v>
      </c>
      <c r="D236" s="8" t="s">
        <v>1487</v>
      </c>
      <c r="E236" s="13" t="s">
        <v>1287</v>
      </c>
      <c r="F236" s="8" t="s">
        <v>1708</v>
      </c>
      <c r="G236">
        <f>COUNTIF(F236:F249,F236)</f>
        <v>1</v>
      </c>
      <c r="H236" s="12">
        <v>212823.08</v>
      </c>
      <c r="I236" s="8" t="s">
        <v>1081</v>
      </c>
      <c r="J236">
        <v>100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10" t="s">
        <v>329</v>
      </c>
    </row>
    <row r="237" spans="3:19" ht="15.75" x14ac:dyDescent="0.25">
      <c r="C237" t="s">
        <v>20</v>
      </c>
      <c r="D237" s="8" t="s">
        <v>1488</v>
      </c>
      <c r="E237" s="13" t="s">
        <v>1288</v>
      </c>
      <c r="F237" s="8" t="s">
        <v>1709</v>
      </c>
      <c r="G237">
        <f>COUNTIF(F237:F249,F237)</f>
        <v>1</v>
      </c>
      <c r="H237" s="12">
        <v>212823.08</v>
      </c>
      <c r="I237" s="8" t="s">
        <v>1082</v>
      </c>
      <c r="J237">
        <v>100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10" t="s">
        <v>329</v>
      </c>
    </row>
    <row r="238" spans="3:19" ht="15.75" x14ac:dyDescent="0.25">
      <c r="C238" t="s">
        <v>20</v>
      </c>
      <c r="D238" s="8" t="s">
        <v>1456</v>
      </c>
      <c r="E238" s="13" t="s">
        <v>1257</v>
      </c>
      <c r="F238" s="8" t="s">
        <v>1688</v>
      </c>
      <c r="G238">
        <f>COUNTIF(F238:F250,F238)</f>
        <v>1</v>
      </c>
      <c r="H238" s="12">
        <v>916590.87</v>
      </c>
      <c r="I238" s="8" t="s">
        <v>1051</v>
      </c>
      <c r="J238">
        <v>100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10" t="s">
        <v>329</v>
      </c>
    </row>
    <row r="239" spans="3:19" ht="15.75" x14ac:dyDescent="0.25">
      <c r="C239" t="s">
        <v>20</v>
      </c>
      <c r="D239" s="8" t="s">
        <v>1437</v>
      </c>
      <c r="E239" s="13" t="s">
        <v>1240</v>
      </c>
      <c r="F239" s="8" t="s">
        <v>1675</v>
      </c>
      <c r="G239">
        <f>COUNTIF(F239:F250,F239)</f>
        <v>1</v>
      </c>
      <c r="H239" s="12">
        <v>1749481.56</v>
      </c>
      <c r="I239" s="8" t="s">
        <v>1033</v>
      </c>
      <c r="J239">
        <v>100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10" t="s">
        <v>329</v>
      </c>
    </row>
    <row r="240" spans="3:19" ht="15.75" x14ac:dyDescent="0.25">
      <c r="C240" t="s">
        <v>20</v>
      </c>
      <c r="D240" s="8" t="s">
        <v>1465</v>
      </c>
      <c r="E240" s="13" t="s">
        <v>1266</v>
      </c>
      <c r="F240" s="8" t="s">
        <v>1696</v>
      </c>
      <c r="G240">
        <f>COUNTIF(F240:F251,F240)</f>
        <v>1</v>
      </c>
      <c r="H240" s="12">
        <v>710731.34</v>
      </c>
      <c r="I240" s="8" t="s">
        <v>1060</v>
      </c>
      <c r="J240">
        <v>100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10" t="s">
        <v>329</v>
      </c>
    </row>
    <row r="241" spans="3:19" ht="15.75" x14ac:dyDescent="0.25">
      <c r="C241" t="s">
        <v>20</v>
      </c>
      <c r="D241" s="8" t="s">
        <v>1376</v>
      </c>
      <c r="E241" s="13" t="s">
        <v>1186</v>
      </c>
      <c r="F241" s="8" t="s">
        <v>1638</v>
      </c>
      <c r="G241">
        <f>COUNTIF(F241:F253,F241)</f>
        <v>1</v>
      </c>
      <c r="H241" s="12">
        <v>11356908.09</v>
      </c>
      <c r="I241" s="8" t="s">
        <v>977</v>
      </c>
      <c r="J241">
        <v>100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10" t="s">
        <v>329</v>
      </c>
    </row>
    <row r="242" spans="3:19" ht="15.75" x14ac:dyDescent="0.25">
      <c r="C242" t="s">
        <v>20</v>
      </c>
      <c r="D242" s="8" t="s">
        <v>1435</v>
      </c>
      <c r="E242" s="13" t="s">
        <v>1238</v>
      </c>
      <c r="F242" s="8" t="s">
        <v>1674</v>
      </c>
      <c r="G242">
        <f>COUNTIF(F242:F255,F242)</f>
        <v>1</v>
      </c>
      <c r="H242" s="12">
        <v>1793127.33</v>
      </c>
      <c r="I242" s="8" t="s">
        <v>1031</v>
      </c>
      <c r="J242">
        <v>100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10" t="s">
        <v>329</v>
      </c>
    </row>
    <row r="243" spans="3:19" ht="15.75" x14ac:dyDescent="0.25">
      <c r="C243" t="s">
        <v>400</v>
      </c>
      <c r="D243" s="8" t="s">
        <v>1523</v>
      </c>
      <c r="E243" s="8" t="s">
        <v>1606</v>
      </c>
      <c r="F243" s="8" t="s">
        <v>1771</v>
      </c>
      <c r="G243">
        <f>COUNTIF(F243:F256,F243)</f>
        <v>1</v>
      </c>
      <c r="H243" s="12">
        <v>20000000</v>
      </c>
      <c r="I243" s="8" t="s">
        <v>1116</v>
      </c>
      <c r="J243">
        <v>100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10" t="s">
        <v>329</v>
      </c>
    </row>
    <row r="244" spans="3:19" ht="15.75" x14ac:dyDescent="0.25">
      <c r="C244" t="s">
        <v>20</v>
      </c>
      <c r="D244" s="8" t="s">
        <v>1367</v>
      </c>
      <c r="E244" s="13" t="s">
        <v>1177</v>
      </c>
      <c r="F244" s="8" t="s">
        <v>1634</v>
      </c>
      <c r="G244">
        <f>COUNTIF(F244:F257,F244)</f>
        <v>1</v>
      </c>
      <c r="H244" s="12">
        <v>35378872.619999997</v>
      </c>
      <c r="I244" s="8" t="s">
        <v>968</v>
      </c>
      <c r="J244">
        <v>100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10" t="s">
        <v>329</v>
      </c>
    </row>
    <row r="245" spans="3:19" ht="15.75" x14ac:dyDescent="0.25">
      <c r="C245" t="s">
        <v>20</v>
      </c>
      <c r="D245" s="8" t="s">
        <v>1373</v>
      </c>
      <c r="E245" s="13" t="s">
        <v>1183</v>
      </c>
      <c r="F245" s="8" t="s">
        <v>1636</v>
      </c>
      <c r="G245">
        <f>COUNTIF(F245:F256,F245)</f>
        <v>1</v>
      </c>
      <c r="H245" s="12">
        <v>18017068.960000001</v>
      </c>
      <c r="I245" s="8" t="s">
        <v>974</v>
      </c>
      <c r="J245">
        <v>100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10" t="s">
        <v>329</v>
      </c>
    </row>
    <row r="246" spans="3:19" ht="15.75" x14ac:dyDescent="0.25">
      <c r="C246" t="s">
        <v>400</v>
      </c>
      <c r="D246" s="8" t="s">
        <v>1353</v>
      </c>
      <c r="E246" s="8" t="s">
        <v>1588</v>
      </c>
      <c r="F246" s="8" t="s">
        <v>1757</v>
      </c>
      <c r="G246">
        <f>COUNTIF(F246:F257,F246)</f>
        <v>1</v>
      </c>
      <c r="H246" s="12">
        <v>100000000</v>
      </c>
      <c r="I246" s="8" t="s">
        <v>954</v>
      </c>
      <c r="J246">
        <v>100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10" t="s">
        <v>329</v>
      </c>
    </row>
    <row r="247" spans="3:19" ht="15.75" x14ac:dyDescent="0.25">
      <c r="C247" t="s">
        <v>20</v>
      </c>
      <c r="D247" s="8" t="s">
        <v>1379</v>
      </c>
      <c r="E247" s="13" t="s">
        <v>1189</v>
      </c>
      <c r="F247" s="8" t="s">
        <v>1640</v>
      </c>
      <c r="G247">
        <f>COUNTIF(F247:F260,F247)</f>
        <v>1</v>
      </c>
      <c r="H247" s="12">
        <v>9414397.8099999987</v>
      </c>
      <c r="I247" s="8" t="s">
        <v>980</v>
      </c>
      <c r="J247">
        <v>100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10" t="s">
        <v>329</v>
      </c>
    </row>
    <row r="248" spans="3:19" ht="15.75" x14ac:dyDescent="0.25">
      <c r="C248" t="s">
        <v>20</v>
      </c>
      <c r="D248" s="8" t="s">
        <v>1472</v>
      </c>
      <c r="E248" s="13" t="s">
        <v>1273</v>
      </c>
      <c r="F248" s="8" t="s">
        <v>1702</v>
      </c>
      <c r="G248">
        <f>COUNTIF(F248:F260,F248)</f>
        <v>1</v>
      </c>
      <c r="H248" s="12">
        <v>509217.15</v>
      </c>
      <c r="I248" s="8" t="s">
        <v>1067</v>
      </c>
      <c r="J248">
        <v>100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10" t="s">
        <v>329</v>
      </c>
    </row>
    <row r="249" spans="3:19" ht="15.75" x14ac:dyDescent="0.25">
      <c r="C249" t="s">
        <v>20</v>
      </c>
      <c r="D249" s="8" t="s">
        <v>1434</v>
      </c>
      <c r="E249" s="13" t="s">
        <v>1237</v>
      </c>
      <c r="F249" s="8" t="s">
        <v>1673</v>
      </c>
      <c r="G249">
        <f>COUNTIF(F249:F264,F249)</f>
        <v>1</v>
      </c>
      <c r="H249" s="12">
        <v>1822030.8</v>
      </c>
      <c r="I249" s="8" t="s">
        <v>1030</v>
      </c>
      <c r="J249">
        <v>100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10" t="s">
        <v>329</v>
      </c>
    </row>
    <row r="250" spans="3:19" ht="15.75" x14ac:dyDescent="0.25">
      <c r="C250" t="s">
        <v>400</v>
      </c>
      <c r="D250" s="8" t="s">
        <v>1547</v>
      </c>
      <c r="E250" s="13" t="s">
        <v>1307</v>
      </c>
      <c r="F250" s="8" t="s">
        <v>1786</v>
      </c>
      <c r="G250">
        <f>COUNTIF(F250:F263,F250)</f>
        <v>1</v>
      </c>
      <c r="H250" s="12">
        <v>2500000000</v>
      </c>
      <c r="I250" s="8" t="s">
        <v>1139</v>
      </c>
      <c r="J250">
        <v>100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10" t="s">
        <v>329</v>
      </c>
    </row>
    <row r="251" spans="3:19" ht="15.75" x14ac:dyDescent="0.25">
      <c r="C251" t="s">
        <v>400</v>
      </c>
      <c r="D251" s="8" t="s">
        <v>1342</v>
      </c>
      <c r="E251" s="8" t="s">
        <v>1578</v>
      </c>
      <c r="F251" s="8" t="s">
        <v>1753</v>
      </c>
      <c r="G251">
        <f>COUNTIF(F251:F266,F251)</f>
        <v>1</v>
      </c>
      <c r="H251" s="12">
        <v>600000000</v>
      </c>
      <c r="I251" s="8" t="s">
        <v>944</v>
      </c>
      <c r="J251">
        <v>100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10" t="s">
        <v>329</v>
      </c>
    </row>
    <row r="252" spans="3:19" ht="15.75" x14ac:dyDescent="0.25">
      <c r="C252" t="s">
        <v>20</v>
      </c>
      <c r="D252" s="8" t="s">
        <v>1466</v>
      </c>
      <c r="E252" s="13" t="s">
        <v>1267</v>
      </c>
      <c r="F252" s="8" t="s">
        <v>1697</v>
      </c>
      <c r="G252">
        <f>COUNTIF(F252:F267,F252)</f>
        <v>1</v>
      </c>
      <c r="H252" s="12">
        <v>605496.44999999995</v>
      </c>
      <c r="I252" s="8" t="s">
        <v>1061</v>
      </c>
      <c r="J252">
        <v>100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10" t="s">
        <v>329</v>
      </c>
    </row>
    <row r="253" spans="3:19" ht="15.75" x14ac:dyDescent="0.25">
      <c r="C253" t="s">
        <v>400</v>
      </c>
      <c r="D253" s="8" t="s">
        <v>1530</v>
      </c>
      <c r="E253" s="8" t="s">
        <v>1612</v>
      </c>
      <c r="F253" s="8" t="s">
        <v>1775</v>
      </c>
      <c r="G253">
        <f>COUNTIF(F253:F268,F253)</f>
        <v>1</v>
      </c>
      <c r="H253" s="12">
        <v>6120270.3200000003</v>
      </c>
      <c r="I253" s="8" t="s">
        <v>1123</v>
      </c>
      <c r="J253">
        <v>100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10" t="s">
        <v>329</v>
      </c>
    </row>
    <row r="254" spans="3:19" ht="15.75" x14ac:dyDescent="0.25">
      <c r="C254" t="s">
        <v>20</v>
      </c>
      <c r="D254" s="8" t="s">
        <v>1495</v>
      </c>
      <c r="E254" s="13" t="s">
        <v>1295</v>
      </c>
      <c r="F254" s="8" t="s">
        <v>1715</v>
      </c>
      <c r="G254">
        <f>COUNTIF(F254:F267,F254)</f>
        <v>1</v>
      </c>
      <c r="H254" s="12">
        <v>125761.84</v>
      </c>
      <c r="I254" s="8" t="s">
        <v>1089</v>
      </c>
      <c r="J254">
        <v>100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10" t="s">
        <v>329</v>
      </c>
    </row>
    <row r="255" spans="3:19" ht="15.75" x14ac:dyDescent="0.25">
      <c r="C255" t="s">
        <v>20</v>
      </c>
      <c r="D255" s="8" t="s">
        <v>1559</v>
      </c>
      <c r="E255" s="13" t="s">
        <v>1309</v>
      </c>
      <c r="F255" s="8" t="s">
        <v>1735</v>
      </c>
      <c r="G255">
        <f>COUNTIF(F255:F268,F255)</f>
        <v>1</v>
      </c>
      <c r="H255" s="12">
        <v>4860399.6900000004</v>
      </c>
      <c r="I255" s="8" t="s">
        <v>1141</v>
      </c>
      <c r="J255">
        <v>100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10" t="s">
        <v>329</v>
      </c>
    </row>
    <row r="256" spans="3:19" ht="15.75" x14ac:dyDescent="0.25">
      <c r="C256" t="s">
        <v>400</v>
      </c>
      <c r="D256" s="8" t="s">
        <v>1338</v>
      </c>
      <c r="E256" s="8" t="s">
        <v>1575</v>
      </c>
      <c r="F256" s="8" t="s">
        <v>1750</v>
      </c>
      <c r="G256">
        <f>COUNTIF(F256:F271,F256)</f>
        <v>1</v>
      </c>
      <c r="H256" s="12">
        <v>60000000</v>
      </c>
      <c r="I256" s="8" t="s">
        <v>940</v>
      </c>
      <c r="J256">
        <v>100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10" t="s">
        <v>329</v>
      </c>
    </row>
    <row r="257" spans="3:19" ht="15.75" x14ac:dyDescent="0.25">
      <c r="C257" t="s">
        <v>20</v>
      </c>
      <c r="D257" s="8" t="s">
        <v>1446</v>
      </c>
      <c r="E257" s="13" t="s">
        <v>1248</v>
      </c>
      <c r="F257" s="8" t="s">
        <v>1678</v>
      </c>
      <c r="G257">
        <f>COUNTIF(F257:F272,F257)</f>
        <v>1</v>
      </c>
      <c r="H257" s="12">
        <v>1425300.86</v>
      </c>
      <c r="I257" s="8" t="s">
        <v>1042</v>
      </c>
      <c r="J257">
        <v>100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10" t="s">
        <v>329</v>
      </c>
    </row>
    <row r="258" spans="3:19" ht="15.75" x14ac:dyDescent="0.25">
      <c r="C258" t="s">
        <v>20</v>
      </c>
      <c r="D258" s="8" t="s">
        <v>1571</v>
      </c>
      <c r="E258" s="13" t="s">
        <v>1326</v>
      </c>
      <c r="F258" s="8" t="s">
        <v>1745</v>
      </c>
      <c r="G258">
        <f>COUNTIF(F258:F271,F258)</f>
        <v>1</v>
      </c>
      <c r="H258" s="12">
        <v>1676824.55</v>
      </c>
      <c r="I258" s="8" t="s">
        <v>1159</v>
      </c>
      <c r="J258">
        <v>100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10" t="s">
        <v>329</v>
      </c>
    </row>
    <row r="259" spans="3:19" ht="15.75" x14ac:dyDescent="0.25">
      <c r="C259" t="s">
        <v>20</v>
      </c>
      <c r="D259" s="8" t="s">
        <v>1359</v>
      </c>
      <c r="E259" s="13" t="s">
        <v>1170</v>
      </c>
      <c r="F259" s="8" t="s">
        <v>1633</v>
      </c>
      <c r="G259">
        <f>COUNTIF(F259:F272,F259)</f>
        <v>1</v>
      </c>
      <c r="H259" s="12">
        <v>50000000</v>
      </c>
      <c r="I259" s="8" t="s">
        <v>960</v>
      </c>
      <c r="J259">
        <v>100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10" t="s">
        <v>329</v>
      </c>
    </row>
    <row r="260" spans="3:19" ht="15.75" x14ac:dyDescent="0.25">
      <c r="C260" t="s">
        <v>20</v>
      </c>
      <c r="D260" s="8" t="s">
        <v>1548</v>
      </c>
      <c r="E260" s="13" t="s">
        <v>1308</v>
      </c>
      <c r="F260" s="8" t="s">
        <v>1724</v>
      </c>
      <c r="G260">
        <f>COUNTIF(F260:F272,F260)</f>
        <v>1</v>
      </c>
      <c r="H260" s="12">
        <v>50000000</v>
      </c>
      <c r="I260" s="8" t="s">
        <v>1140</v>
      </c>
      <c r="J260">
        <v>100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10" t="s">
        <v>329</v>
      </c>
    </row>
    <row r="261" spans="3:19" ht="15.75" x14ac:dyDescent="0.25">
      <c r="C261" t="s">
        <v>400</v>
      </c>
      <c r="D261" s="8" t="s">
        <v>1534</v>
      </c>
      <c r="E261" s="8" t="s">
        <v>1616</v>
      </c>
      <c r="F261" t="s">
        <v>1778</v>
      </c>
      <c r="G261">
        <f>COUNTIF(F261:F276,F261)</f>
        <v>1</v>
      </c>
      <c r="H261" s="12">
        <v>4583333.33</v>
      </c>
      <c r="I261" s="8" t="s">
        <v>1127</v>
      </c>
      <c r="J261">
        <v>100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10" t="s">
        <v>329</v>
      </c>
    </row>
    <row r="262" spans="3:19" ht="15.75" x14ac:dyDescent="0.25">
      <c r="C262" t="s">
        <v>400</v>
      </c>
      <c r="D262" s="8" t="s">
        <v>1516</v>
      </c>
      <c r="E262" s="8" t="s">
        <v>1599</v>
      </c>
      <c r="F262" s="21" t="s">
        <v>1768</v>
      </c>
      <c r="G262">
        <f>COUNTIF(F262:F274,F262)</f>
        <v>1</v>
      </c>
      <c r="H262" s="12">
        <v>151069698.06</v>
      </c>
      <c r="I262" s="8" t="s">
        <v>1109</v>
      </c>
      <c r="J262">
        <v>100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10" t="s">
        <v>329</v>
      </c>
    </row>
    <row r="263" spans="3:19" ht="15.75" x14ac:dyDescent="0.25">
      <c r="C263" t="s">
        <v>20</v>
      </c>
      <c r="D263" s="8" t="s">
        <v>1482</v>
      </c>
      <c r="E263" s="13" t="s">
        <v>1283</v>
      </c>
      <c r="F263" s="8" t="s">
        <v>1707</v>
      </c>
      <c r="G263">
        <f>COUNTIF(F263:F278,F263)</f>
        <v>1</v>
      </c>
      <c r="H263" s="12">
        <v>275836.32</v>
      </c>
      <c r="I263" s="8" t="s">
        <v>1077</v>
      </c>
      <c r="J263">
        <v>100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10" t="s">
        <v>329</v>
      </c>
    </row>
    <row r="264" spans="3:19" ht="15.75" x14ac:dyDescent="0.25">
      <c r="C264" t="s">
        <v>20</v>
      </c>
      <c r="D264" s="8" t="s">
        <v>1455</v>
      </c>
      <c r="E264" s="13" t="s">
        <v>1256</v>
      </c>
      <c r="F264" s="8" t="s">
        <v>1687</v>
      </c>
      <c r="G264">
        <f>COUNTIF(F264:F277,F264)</f>
        <v>1</v>
      </c>
      <c r="H264" s="12">
        <v>919454.39</v>
      </c>
      <c r="I264" s="8" t="s">
        <v>1050</v>
      </c>
      <c r="J264">
        <v>100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10" t="s">
        <v>329</v>
      </c>
    </row>
    <row r="265" spans="3:19" ht="15.75" x14ac:dyDescent="0.25">
      <c r="C265" t="s">
        <v>20</v>
      </c>
      <c r="D265" s="8" t="s">
        <v>1445</v>
      </c>
      <c r="E265" s="18">
        <v>22232155644</v>
      </c>
      <c r="F265" s="21" t="s">
        <v>1788</v>
      </c>
      <c r="G265">
        <f>COUNTIF(F265:F276,F265)</f>
        <v>1</v>
      </c>
      <c r="H265" s="12">
        <v>1500000</v>
      </c>
      <c r="I265" s="8" t="s">
        <v>1041</v>
      </c>
      <c r="J265">
        <v>100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10" t="s">
        <v>329</v>
      </c>
    </row>
    <row r="266" spans="3:19" ht="15.75" x14ac:dyDescent="0.25">
      <c r="C266" t="s">
        <v>400</v>
      </c>
      <c r="D266" s="8" t="s">
        <v>1543</v>
      </c>
      <c r="E266" s="8" t="s">
        <v>1625</v>
      </c>
      <c r="F266" s="21" t="s">
        <v>1798</v>
      </c>
      <c r="G266">
        <f>COUNTIF(F266:F279,F266)</f>
        <v>1</v>
      </c>
      <c r="H266" s="12">
        <v>5000000</v>
      </c>
      <c r="I266" s="8" t="s">
        <v>1136</v>
      </c>
      <c r="J266">
        <v>100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10" t="s">
        <v>329</v>
      </c>
    </row>
    <row r="267" spans="3:19" ht="15.75" x14ac:dyDescent="0.25">
      <c r="C267" t="s">
        <v>400</v>
      </c>
      <c r="D267" s="8" t="s">
        <v>1345</v>
      </c>
      <c r="E267" s="8" t="s">
        <v>1581</v>
      </c>
      <c r="F267" s="21" t="s">
        <v>1796</v>
      </c>
      <c r="G267">
        <f>COUNTIF(F267:F278,F267)</f>
        <v>1</v>
      </c>
      <c r="H267" s="12">
        <v>5000000</v>
      </c>
      <c r="I267" s="8" t="s">
        <v>947</v>
      </c>
      <c r="J267">
        <v>100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10" t="s">
        <v>329</v>
      </c>
    </row>
    <row r="268" spans="3:19" ht="15.75" x14ac:dyDescent="0.25">
      <c r="C268" t="s">
        <v>400</v>
      </c>
      <c r="D268" s="8" t="s">
        <v>1538</v>
      </c>
      <c r="E268" s="8" t="s">
        <v>1620</v>
      </c>
      <c r="F268" s="21" t="s">
        <v>1795</v>
      </c>
      <c r="G268">
        <f>COUNTIF(F268:F283,F268)</f>
        <v>1</v>
      </c>
      <c r="H268" s="12">
        <v>2000000</v>
      </c>
      <c r="I268" s="8" t="s">
        <v>1131</v>
      </c>
      <c r="J268">
        <v>100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10" t="s">
        <v>329</v>
      </c>
    </row>
    <row r="269" spans="3:19" ht="15.75" x14ac:dyDescent="0.25">
      <c r="C269" t="s">
        <v>20</v>
      </c>
      <c r="D269" s="8" t="s">
        <v>1420</v>
      </c>
      <c r="E269" s="13">
        <v>22221317783</v>
      </c>
      <c r="F269" s="21" t="s">
        <v>1787</v>
      </c>
      <c r="G269">
        <f>COUNTIF(F269:F281,F269)</f>
        <v>1</v>
      </c>
      <c r="H269" s="12">
        <v>2500000</v>
      </c>
      <c r="I269" s="8" t="s">
        <v>1016</v>
      </c>
      <c r="J269">
        <v>100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10" t="s">
        <v>329</v>
      </c>
    </row>
    <row r="270" spans="3:19" ht="15.75" x14ac:dyDescent="0.25">
      <c r="C270" t="s">
        <v>400</v>
      </c>
      <c r="D270" s="8" t="s">
        <v>1509</v>
      </c>
      <c r="E270" s="8" t="s">
        <v>667</v>
      </c>
      <c r="F270" s="21" t="s">
        <v>1789</v>
      </c>
      <c r="G270">
        <f>COUNTIF(F270:F281,F270)</f>
        <v>1</v>
      </c>
      <c r="H270" s="12">
        <v>1000000000</v>
      </c>
      <c r="I270" s="8" t="s">
        <v>861</v>
      </c>
      <c r="J270">
        <v>100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10" t="s">
        <v>329</v>
      </c>
    </row>
    <row r="271" spans="3:19" ht="15.75" x14ac:dyDescent="0.25">
      <c r="C271" t="s">
        <v>400</v>
      </c>
      <c r="D271" s="8" t="s">
        <v>1546</v>
      </c>
      <c r="E271" s="16" t="s">
        <v>1792</v>
      </c>
      <c r="F271" s="21" t="s">
        <v>1791</v>
      </c>
      <c r="G271">
        <f>COUNTIF(F271:F286,F271)</f>
        <v>1</v>
      </c>
      <c r="H271" s="12">
        <v>7500000</v>
      </c>
      <c r="I271" s="8" t="s">
        <v>1138</v>
      </c>
      <c r="J271">
        <v>100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10" t="s">
        <v>329</v>
      </c>
    </row>
    <row r="272" spans="3:19" ht="15.75" x14ac:dyDescent="0.25">
      <c r="C272" t="s">
        <v>400</v>
      </c>
      <c r="D272" s="8" t="s">
        <v>1352</v>
      </c>
      <c r="E272" s="8" t="s">
        <v>1587</v>
      </c>
      <c r="F272" s="20" t="s">
        <v>1790</v>
      </c>
      <c r="G272">
        <f>COUNTIF(F272:F284,F272)</f>
        <v>1</v>
      </c>
      <c r="H272" s="12">
        <v>280000000</v>
      </c>
      <c r="I272" s="8" t="s">
        <v>953</v>
      </c>
      <c r="J272">
        <v>100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10" t="s">
        <v>329</v>
      </c>
    </row>
    <row r="273" spans="3:19" ht="15.75" x14ac:dyDescent="0.25">
      <c r="C273" t="s">
        <v>20</v>
      </c>
      <c r="D273" s="8" t="s">
        <v>1428</v>
      </c>
      <c r="E273" s="18">
        <v>22141825380</v>
      </c>
      <c r="F273" s="21" t="s">
        <v>1794</v>
      </c>
      <c r="G273">
        <f>COUNTIF(F273:F285,F273)</f>
        <v>1</v>
      </c>
      <c r="H273" s="12">
        <v>2000000</v>
      </c>
      <c r="I273" s="8" t="s">
        <v>1024</v>
      </c>
      <c r="J273">
        <v>100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10" t="s">
        <v>329</v>
      </c>
    </row>
    <row r="274" spans="3:19" ht="15.75" x14ac:dyDescent="0.25">
      <c r="C274" t="s">
        <v>400</v>
      </c>
      <c r="D274" s="8" t="s">
        <v>1519</v>
      </c>
      <c r="E274" s="8" t="s">
        <v>1602</v>
      </c>
      <c r="F274" s="21" t="s">
        <v>1793</v>
      </c>
      <c r="G274">
        <f>COUNTIF(F274:F287,F274)</f>
        <v>1</v>
      </c>
      <c r="H274" s="12">
        <v>40000000</v>
      </c>
      <c r="I274" s="8" t="s">
        <v>1112</v>
      </c>
      <c r="J274">
        <v>100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10" t="s">
        <v>329</v>
      </c>
    </row>
    <row r="275" spans="3:19" ht="15.75" x14ac:dyDescent="0.25">
      <c r="C275" t="s">
        <v>400</v>
      </c>
      <c r="D275" s="8" t="s">
        <v>1541</v>
      </c>
      <c r="E275" s="8" t="s">
        <v>1623</v>
      </c>
      <c r="F275" s="21" t="s">
        <v>1797</v>
      </c>
      <c r="G275">
        <f>COUNTIF(F275:F286,F275)</f>
        <v>1</v>
      </c>
      <c r="H275" s="12">
        <v>800000000</v>
      </c>
      <c r="I275" s="8" t="s">
        <v>1134</v>
      </c>
      <c r="J275">
        <v>100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10" t="s">
        <v>329</v>
      </c>
    </row>
    <row r="276" spans="3:19" ht="15.75" x14ac:dyDescent="0.25">
      <c r="C276" s="7" t="s">
        <v>400</v>
      </c>
      <c r="D276" s="8" t="s">
        <v>1329</v>
      </c>
      <c r="E276" s="8" t="s">
        <v>626</v>
      </c>
      <c r="F276" s="8"/>
      <c r="G276">
        <f>COUNTIF(F276:F287,F276)</f>
        <v>0</v>
      </c>
      <c r="H276" s="12">
        <v>1050194790.11</v>
      </c>
      <c r="I276" s="8" t="s">
        <v>725</v>
      </c>
      <c r="J276">
        <v>101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10" t="s">
        <v>329</v>
      </c>
    </row>
    <row r="277" spans="3:19" ht="15.75" x14ac:dyDescent="0.25">
      <c r="C277" s="7" t="s">
        <v>400</v>
      </c>
      <c r="D277" s="8" t="s">
        <v>1332</v>
      </c>
      <c r="E277" s="8" t="s">
        <v>626</v>
      </c>
      <c r="F277" s="8"/>
      <c r="G277">
        <f>COUNTIF(F277:F289,F277)</f>
        <v>0</v>
      </c>
      <c r="H277" s="12">
        <v>8170680.79</v>
      </c>
      <c r="I277" s="8" t="s">
        <v>725</v>
      </c>
      <c r="J277">
        <v>101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10" t="s">
        <v>329</v>
      </c>
    </row>
    <row r="278" spans="3:19" ht="15.75" x14ac:dyDescent="0.25">
      <c r="C278" t="s">
        <v>400</v>
      </c>
      <c r="D278" s="8" t="s">
        <v>1347</v>
      </c>
      <c r="E278" s="8" t="s">
        <v>1583</v>
      </c>
      <c r="F278" s="8"/>
      <c r="G278">
        <f>COUNTIF(F278:F291,F278)</f>
        <v>0</v>
      </c>
      <c r="H278" s="12">
        <v>9016560.6000000015</v>
      </c>
      <c r="I278" s="8" t="s">
        <v>949</v>
      </c>
      <c r="J278">
        <v>100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10" t="s">
        <v>329</v>
      </c>
    </row>
    <row r="279" spans="3:19" ht="15.75" x14ac:dyDescent="0.25">
      <c r="C279" t="s">
        <v>400</v>
      </c>
      <c r="D279" s="8" t="s">
        <v>1348</v>
      </c>
      <c r="E279" s="8" t="s">
        <v>1584</v>
      </c>
      <c r="F279" s="8"/>
      <c r="G279">
        <f>COUNTIF(F279:F291,F279)</f>
        <v>0</v>
      </c>
      <c r="H279" s="12">
        <v>3235605.7</v>
      </c>
      <c r="I279" s="8" t="s">
        <v>950</v>
      </c>
      <c r="J279">
        <v>100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10" t="s">
        <v>329</v>
      </c>
    </row>
    <row r="280" spans="3:19" ht="15.75" x14ac:dyDescent="0.25">
      <c r="C280" t="s">
        <v>400</v>
      </c>
      <c r="D280" s="8" t="s">
        <v>1351</v>
      </c>
      <c r="E280" s="8" t="s">
        <v>1586</v>
      </c>
      <c r="F280" s="8"/>
      <c r="G280">
        <f>COUNTIF(F280:F293,F280)</f>
        <v>0</v>
      </c>
      <c r="H280" s="12">
        <v>336565815.95999998</v>
      </c>
      <c r="I280" s="8" t="s">
        <v>952</v>
      </c>
      <c r="J280">
        <v>100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10" t="s">
        <v>329</v>
      </c>
    </row>
    <row r="281" spans="3:19" ht="15.75" x14ac:dyDescent="0.25">
      <c r="C281" t="s">
        <v>400</v>
      </c>
      <c r="D281" s="8" t="s">
        <v>1517</v>
      </c>
      <c r="E281" s="8" t="s">
        <v>1600</v>
      </c>
      <c r="F281" s="8"/>
      <c r="G281">
        <f>COUNTIF(F281:F292,F281)</f>
        <v>0</v>
      </c>
      <c r="H281" s="12">
        <v>70186748.109999999</v>
      </c>
      <c r="I281" s="8" t="s">
        <v>1110</v>
      </c>
      <c r="J281">
        <v>100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10" t="s">
        <v>329</v>
      </c>
    </row>
    <row r="282" spans="3:19" ht="15.75" x14ac:dyDescent="0.25">
      <c r="C282" t="s">
        <v>400</v>
      </c>
      <c r="D282" s="8" t="s">
        <v>1521</v>
      </c>
      <c r="E282" s="8" t="s">
        <v>1604</v>
      </c>
      <c r="F282" s="8"/>
      <c r="G282">
        <f>COUNTIF(F282:F293,F282)</f>
        <v>0</v>
      </c>
      <c r="H282" s="12">
        <v>30515366.969999999</v>
      </c>
      <c r="I282" s="8" t="s">
        <v>1114</v>
      </c>
      <c r="J282">
        <v>100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10" t="s">
        <v>329</v>
      </c>
    </row>
    <row r="283" spans="3:19" ht="15.75" x14ac:dyDescent="0.25">
      <c r="C283" t="s">
        <v>400</v>
      </c>
      <c r="D283" s="8" t="s">
        <v>1522</v>
      </c>
      <c r="E283" s="8" t="s">
        <v>1605</v>
      </c>
      <c r="F283" s="8"/>
      <c r="G283">
        <f>COUNTIF(F283:F298,F283)</f>
        <v>0</v>
      </c>
      <c r="H283" s="12">
        <v>23741601.5</v>
      </c>
      <c r="I283" s="8" t="s">
        <v>1115</v>
      </c>
      <c r="J283">
        <v>100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10" t="s">
        <v>329</v>
      </c>
    </row>
    <row r="284" spans="3:19" ht="15.75" x14ac:dyDescent="0.25">
      <c r="C284" t="s">
        <v>400</v>
      </c>
      <c r="D284" s="8" t="s">
        <v>1525</v>
      </c>
      <c r="E284" s="8" t="s">
        <v>1608</v>
      </c>
      <c r="F284" s="8"/>
      <c r="G284">
        <f>COUNTIF(F284:F295,F284)</f>
        <v>0</v>
      </c>
      <c r="H284" s="12">
        <v>15189265.65</v>
      </c>
      <c r="I284" s="8" t="s">
        <v>1118</v>
      </c>
      <c r="J284">
        <v>100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10" t="s">
        <v>329</v>
      </c>
    </row>
    <row r="285" spans="3:19" ht="15.75" x14ac:dyDescent="0.25">
      <c r="C285" t="s">
        <v>400</v>
      </c>
      <c r="D285" s="8" t="s">
        <v>1526</v>
      </c>
      <c r="E285" s="8" t="s">
        <v>1609</v>
      </c>
      <c r="F285" s="8"/>
      <c r="G285">
        <f>COUNTIF(F285:F300,F285)</f>
        <v>0</v>
      </c>
      <c r="H285" s="12">
        <v>10920436.390000001</v>
      </c>
      <c r="I285" s="8" t="s">
        <v>1119</v>
      </c>
      <c r="J285">
        <v>100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10" t="s">
        <v>329</v>
      </c>
    </row>
    <row r="286" spans="3:19" ht="15.75" x14ac:dyDescent="0.25">
      <c r="C286" t="s">
        <v>400</v>
      </c>
      <c r="D286" s="8" t="s">
        <v>1529</v>
      </c>
      <c r="E286" s="8" t="s">
        <v>1611</v>
      </c>
      <c r="F286" s="8"/>
      <c r="G286">
        <f>COUNTIF(F286:F297,F286)</f>
        <v>0</v>
      </c>
      <c r="H286" s="12">
        <v>6796200.4500000002</v>
      </c>
      <c r="I286" s="8" t="s">
        <v>1122</v>
      </c>
      <c r="J286">
        <v>100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10" t="s">
        <v>329</v>
      </c>
    </row>
    <row r="287" spans="3:19" ht="15.75" x14ac:dyDescent="0.25">
      <c r="C287" t="s">
        <v>400</v>
      </c>
      <c r="D287" s="8" t="s">
        <v>1532</v>
      </c>
      <c r="E287" s="8" t="s">
        <v>1614</v>
      </c>
      <c r="F287" s="8"/>
      <c r="G287">
        <f>COUNTIF(F287:F299,F287)</f>
        <v>0</v>
      </c>
      <c r="H287" s="12">
        <v>5176470.5599999996</v>
      </c>
      <c r="I287" s="8" t="s">
        <v>1125</v>
      </c>
      <c r="J287">
        <v>100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10" t="s">
        <v>329</v>
      </c>
    </row>
    <row r="288" spans="3:19" ht="15.75" x14ac:dyDescent="0.25">
      <c r="C288" t="s">
        <v>400</v>
      </c>
      <c r="D288" s="8" t="s">
        <v>1535</v>
      </c>
      <c r="E288" s="8" t="s">
        <v>1617</v>
      </c>
      <c r="F288" s="8"/>
      <c r="G288">
        <f>COUNTIF(F288:F301,F288)</f>
        <v>0</v>
      </c>
      <c r="H288" s="12">
        <v>3072441.6</v>
      </c>
      <c r="I288" s="8" t="s">
        <v>1128</v>
      </c>
      <c r="J288">
        <v>100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10" t="s">
        <v>329</v>
      </c>
    </row>
    <row r="289" spans="3:19" ht="15.75" x14ac:dyDescent="0.25">
      <c r="C289" t="s">
        <v>20</v>
      </c>
      <c r="D289" s="8" t="s">
        <v>1570</v>
      </c>
      <c r="E289" s="13" t="s">
        <v>1325</v>
      </c>
      <c r="F289" s="8"/>
      <c r="G289">
        <f>COUNTIF(F289:F304,F289)</f>
        <v>0</v>
      </c>
      <c r="H289" s="12">
        <v>201468101.90000001</v>
      </c>
      <c r="I289" s="8" t="s">
        <v>1158</v>
      </c>
      <c r="J289">
        <v>100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10" t="s">
        <v>329</v>
      </c>
    </row>
    <row r="290" spans="3:19" ht="15.75" x14ac:dyDescent="0.25">
      <c r="C290" t="s">
        <v>20</v>
      </c>
      <c r="D290" s="8" t="s">
        <v>1431</v>
      </c>
      <c r="E290" s="13" t="s">
        <v>1234</v>
      </c>
      <c r="F290" s="8"/>
      <c r="G290">
        <f>COUNTIF(F290:F303,F290)</f>
        <v>0</v>
      </c>
      <c r="H290" s="12">
        <v>1882915.02</v>
      </c>
      <c r="I290" s="8" t="s">
        <v>1027</v>
      </c>
      <c r="J290">
        <v>100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10" t="s">
        <v>329</v>
      </c>
    </row>
    <row r="291" spans="3:19" ht="15.75" x14ac:dyDescent="0.25">
      <c r="C291" t="s">
        <v>20</v>
      </c>
      <c r="D291" s="8" t="s">
        <v>1433</v>
      </c>
      <c r="E291" s="13" t="s">
        <v>1236</v>
      </c>
      <c r="F291" s="8"/>
      <c r="G291">
        <f>COUNTIF(F291:F302,F291)</f>
        <v>0</v>
      </c>
      <c r="H291" s="12">
        <v>1841551.76</v>
      </c>
      <c r="I291" s="8" t="s">
        <v>1029</v>
      </c>
      <c r="J291">
        <v>100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10" t="s">
        <v>329</v>
      </c>
    </row>
    <row r="292" spans="3:19" ht="15.75" x14ac:dyDescent="0.25">
      <c r="C292" t="s">
        <v>20</v>
      </c>
      <c r="D292" s="8" t="s">
        <v>1436</v>
      </c>
      <c r="E292" s="13" t="s">
        <v>1239</v>
      </c>
      <c r="F292" s="8"/>
      <c r="G292">
        <f>COUNTIF(F292:F304,F292)</f>
        <v>0</v>
      </c>
      <c r="H292" s="12">
        <v>1779725.8199999998</v>
      </c>
      <c r="I292" s="8" t="s">
        <v>1032</v>
      </c>
      <c r="J292">
        <v>100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10" t="s">
        <v>329</v>
      </c>
    </row>
    <row r="293" spans="3:19" ht="15.75" x14ac:dyDescent="0.25">
      <c r="C293" t="s">
        <v>20</v>
      </c>
      <c r="D293" s="8" t="s">
        <v>1439</v>
      </c>
      <c r="E293" s="13" t="s">
        <v>1242</v>
      </c>
      <c r="F293" s="8"/>
      <c r="G293">
        <f>COUNTIF(F293:F306,F293)</f>
        <v>0</v>
      </c>
      <c r="H293" s="12">
        <v>1624652.07</v>
      </c>
      <c r="I293" s="8" t="s">
        <v>1035</v>
      </c>
      <c r="J293">
        <v>100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10" t="s">
        <v>329</v>
      </c>
    </row>
    <row r="294" spans="3:19" ht="15.75" x14ac:dyDescent="0.25">
      <c r="C294" t="s">
        <v>20</v>
      </c>
      <c r="D294" s="8" t="s">
        <v>1441</v>
      </c>
      <c r="E294" s="13" t="s">
        <v>1244</v>
      </c>
      <c r="F294" s="8"/>
      <c r="G294">
        <f>COUNTIF(F294:F305,F294)</f>
        <v>0</v>
      </c>
      <c r="H294" s="12">
        <v>1548809.1</v>
      </c>
      <c r="I294" s="8" t="s">
        <v>1037</v>
      </c>
      <c r="J294">
        <v>100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10" t="s">
        <v>329</v>
      </c>
    </row>
    <row r="295" spans="3:19" ht="15.75" x14ac:dyDescent="0.25">
      <c r="C295" t="s">
        <v>20</v>
      </c>
      <c r="D295" s="8" t="s">
        <v>1442</v>
      </c>
      <c r="E295" s="13" t="s">
        <v>1245</v>
      </c>
      <c r="F295" s="8"/>
      <c r="G295">
        <f>COUNTIF(F295:F310,F295)</f>
        <v>0</v>
      </c>
      <c r="H295" s="12">
        <v>1527035.67</v>
      </c>
      <c r="I295" s="8" t="s">
        <v>1038</v>
      </c>
      <c r="J295">
        <v>100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10" t="s">
        <v>329</v>
      </c>
    </row>
    <row r="296" spans="3:19" ht="15.75" x14ac:dyDescent="0.25">
      <c r="C296" t="s">
        <v>20</v>
      </c>
      <c r="D296" s="8" t="s">
        <v>1443</v>
      </c>
      <c r="E296" s="13" t="s">
        <v>1246</v>
      </c>
      <c r="F296" s="8"/>
      <c r="G296">
        <f>COUNTIF(F296:F309,F296)</f>
        <v>0</v>
      </c>
      <c r="H296" s="12">
        <v>1519100.23</v>
      </c>
      <c r="I296" s="8" t="s">
        <v>1039</v>
      </c>
      <c r="J296">
        <v>100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10" t="s">
        <v>329</v>
      </c>
    </row>
    <row r="297" spans="3:19" ht="15.75" x14ac:dyDescent="0.25">
      <c r="C297" t="s">
        <v>20</v>
      </c>
      <c r="D297" s="8" t="s">
        <v>1444</v>
      </c>
      <c r="E297" s="13" t="s">
        <v>1247</v>
      </c>
      <c r="F297" s="8"/>
      <c r="G297">
        <f>COUNTIF(F297:F309,F297)</f>
        <v>0</v>
      </c>
      <c r="H297" s="12">
        <v>1506570.58</v>
      </c>
      <c r="I297" s="8" t="s">
        <v>1040</v>
      </c>
      <c r="J297">
        <v>100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10" t="s">
        <v>329</v>
      </c>
    </row>
    <row r="298" spans="3:19" ht="15.75" x14ac:dyDescent="0.25">
      <c r="C298" t="s">
        <v>20</v>
      </c>
      <c r="D298" s="8" t="s">
        <v>1460</v>
      </c>
      <c r="E298" s="13" t="s">
        <v>1261</v>
      </c>
      <c r="F298" s="8"/>
      <c r="G298">
        <f>COUNTIF(F298:F310,F298)</f>
        <v>0</v>
      </c>
      <c r="H298" s="12">
        <v>782757.81</v>
      </c>
      <c r="I298" s="8" t="s">
        <v>1055</v>
      </c>
      <c r="J298">
        <v>100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10" t="s">
        <v>329</v>
      </c>
    </row>
    <row r="299" spans="3:19" ht="15.75" x14ac:dyDescent="0.25">
      <c r="C299" t="s">
        <v>20</v>
      </c>
      <c r="D299" s="8" t="s">
        <v>1470</v>
      </c>
      <c r="E299" s="13" t="s">
        <v>1271</v>
      </c>
      <c r="F299" s="8"/>
      <c r="G299">
        <f>COUNTIF(F299:F314,F299)</f>
        <v>0</v>
      </c>
      <c r="H299" s="12">
        <v>534057.31000000006</v>
      </c>
      <c r="I299" s="8" t="s">
        <v>1065</v>
      </c>
      <c r="J299">
        <v>100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10" t="s">
        <v>329</v>
      </c>
    </row>
    <row r="300" spans="3:19" ht="15.75" x14ac:dyDescent="0.25">
      <c r="C300" t="s">
        <v>20</v>
      </c>
      <c r="D300" s="8" t="s">
        <v>1474</v>
      </c>
      <c r="E300" s="13" t="s">
        <v>1275</v>
      </c>
      <c r="F300" s="8"/>
      <c r="G300">
        <f>COUNTIF(F300:F315,F300)</f>
        <v>0</v>
      </c>
      <c r="H300" s="12">
        <v>474986.92</v>
      </c>
      <c r="I300" s="8" t="s">
        <v>1069</v>
      </c>
      <c r="J300">
        <v>100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10" t="s">
        <v>329</v>
      </c>
    </row>
    <row r="301" spans="3:19" ht="15.75" x14ac:dyDescent="0.25">
      <c r="C301" t="s">
        <v>20</v>
      </c>
      <c r="D301" s="8" t="s">
        <v>1477</v>
      </c>
      <c r="E301" s="13" t="s">
        <v>1278</v>
      </c>
      <c r="F301" s="8"/>
      <c r="G301">
        <f>COUNTIF(F301:F312,F301)</f>
        <v>0</v>
      </c>
      <c r="H301" s="12">
        <v>352889.88</v>
      </c>
      <c r="I301" s="8" t="s">
        <v>1072</v>
      </c>
      <c r="J301">
        <v>100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10" t="s">
        <v>329</v>
      </c>
    </row>
    <row r="302" spans="3:19" ht="15.75" x14ac:dyDescent="0.25">
      <c r="C302" t="s">
        <v>20</v>
      </c>
      <c r="D302" s="8" t="s">
        <v>1479</v>
      </c>
      <c r="E302" s="13" t="s">
        <v>1280</v>
      </c>
      <c r="F302" s="8"/>
      <c r="G302">
        <f>COUNTIF(F302:F315,F302)</f>
        <v>0</v>
      </c>
      <c r="H302" s="12">
        <v>342049.77999999997</v>
      </c>
      <c r="I302" s="8" t="s">
        <v>1074</v>
      </c>
      <c r="J302">
        <v>100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10" t="s">
        <v>329</v>
      </c>
    </row>
    <row r="303" spans="3:19" ht="15.75" x14ac:dyDescent="0.25">
      <c r="C303" t="s">
        <v>20</v>
      </c>
      <c r="D303" s="8" t="s">
        <v>1480</v>
      </c>
      <c r="E303" s="13" t="s">
        <v>1281</v>
      </c>
      <c r="F303" s="8"/>
      <c r="G303">
        <f>COUNTIF(F303:F315,F303)</f>
        <v>0</v>
      </c>
      <c r="H303" s="12">
        <v>280867.40999999997</v>
      </c>
      <c r="I303" s="8" t="s">
        <v>1075</v>
      </c>
      <c r="J303">
        <v>100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10" t="s">
        <v>329</v>
      </c>
    </row>
    <row r="304" spans="3:19" ht="15.75" x14ac:dyDescent="0.25">
      <c r="C304" t="s">
        <v>20</v>
      </c>
      <c r="D304" s="8" t="s">
        <v>1481</v>
      </c>
      <c r="E304" s="13" t="s">
        <v>1282</v>
      </c>
      <c r="G304">
        <f>COUNTIF(F304:F315,F304)</f>
        <v>0</v>
      </c>
      <c r="H304" s="12">
        <v>278586.96999999997</v>
      </c>
      <c r="I304" s="8" t="s">
        <v>1076</v>
      </c>
      <c r="J304">
        <v>100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10" t="s">
        <v>329</v>
      </c>
    </row>
    <row r="305" spans="3:19" ht="15.75" x14ac:dyDescent="0.25">
      <c r="C305" t="s">
        <v>20</v>
      </c>
      <c r="D305" s="8" t="s">
        <v>1483</v>
      </c>
      <c r="E305" s="13" t="s">
        <v>216</v>
      </c>
      <c r="F305" s="8"/>
      <c r="G305">
        <f>COUNTIF(F305:F318,F305)</f>
        <v>0</v>
      </c>
      <c r="H305" s="12">
        <v>275585.13</v>
      </c>
      <c r="I305" s="8" t="s">
        <v>320</v>
      </c>
      <c r="J305">
        <v>100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10" t="s">
        <v>329</v>
      </c>
    </row>
    <row r="306" spans="3:19" ht="15.75" x14ac:dyDescent="0.25">
      <c r="C306" t="s">
        <v>20</v>
      </c>
      <c r="D306" s="8" t="s">
        <v>1484</v>
      </c>
      <c r="E306" s="13" t="s">
        <v>1284</v>
      </c>
      <c r="G306">
        <f>COUNTIF(F306:F318,F306)</f>
        <v>0</v>
      </c>
      <c r="H306" s="12">
        <v>262874.77999999997</v>
      </c>
      <c r="I306" s="8" t="s">
        <v>1078</v>
      </c>
      <c r="J306">
        <v>100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10" t="s">
        <v>329</v>
      </c>
    </row>
    <row r="307" spans="3:19" ht="15.75" x14ac:dyDescent="0.25">
      <c r="C307" t="s">
        <v>20</v>
      </c>
      <c r="D307" s="8" t="s">
        <v>1485</v>
      </c>
      <c r="E307" s="13" t="s">
        <v>1285</v>
      </c>
      <c r="F307" s="8"/>
      <c r="G307">
        <f>COUNTIF(F307:F318,F307)</f>
        <v>0</v>
      </c>
      <c r="H307" s="12">
        <v>243842</v>
      </c>
      <c r="I307" s="8" t="s">
        <v>1079</v>
      </c>
      <c r="J307">
        <v>100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10" t="s">
        <v>329</v>
      </c>
    </row>
    <row r="308" spans="3:19" ht="15.75" x14ac:dyDescent="0.25">
      <c r="C308" t="s">
        <v>20</v>
      </c>
      <c r="D308" s="8" t="s">
        <v>1486</v>
      </c>
      <c r="E308" s="13" t="s">
        <v>1286</v>
      </c>
      <c r="F308" s="8"/>
      <c r="G308">
        <f>COUNTIF(F308:F323,F308)</f>
        <v>0</v>
      </c>
      <c r="H308" s="12">
        <v>242722.47999999998</v>
      </c>
      <c r="I308" s="8" t="s">
        <v>1080</v>
      </c>
      <c r="J308">
        <v>100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10" t="s">
        <v>329</v>
      </c>
    </row>
    <row r="309" spans="3:19" ht="15.75" x14ac:dyDescent="0.25">
      <c r="C309" t="s">
        <v>20</v>
      </c>
      <c r="D309" s="8" t="s">
        <v>1492</v>
      </c>
      <c r="E309" s="13" t="s">
        <v>1292</v>
      </c>
      <c r="F309" s="8"/>
      <c r="G309">
        <f>COUNTIF(F309:F321,F309)</f>
        <v>0</v>
      </c>
      <c r="H309" s="12">
        <v>136249.35</v>
      </c>
      <c r="I309" s="8" t="s">
        <v>1086</v>
      </c>
      <c r="J309">
        <v>100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10" t="s">
        <v>329</v>
      </c>
    </row>
    <row r="310" spans="3:19" ht="15.75" x14ac:dyDescent="0.25">
      <c r="C310" t="s">
        <v>20</v>
      </c>
      <c r="D310" s="8" t="s">
        <v>1500</v>
      </c>
      <c r="E310" s="13" t="s">
        <v>1300</v>
      </c>
      <c r="F310" s="8"/>
      <c r="G310">
        <f>COUNTIF(F310:F322,F310)</f>
        <v>0</v>
      </c>
      <c r="H310" s="12">
        <v>94385.87</v>
      </c>
      <c r="I310" s="8" t="s">
        <v>1094</v>
      </c>
      <c r="J310">
        <v>100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10" t="s">
        <v>329</v>
      </c>
    </row>
    <row r="311" spans="3:19" ht="15.75" x14ac:dyDescent="0.25">
      <c r="C311" t="s">
        <v>20</v>
      </c>
      <c r="D311" s="8" t="s">
        <v>1503</v>
      </c>
      <c r="E311" s="13" t="s">
        <v>1303</v>
      </c>
      <c r="F311" s="8"/>
      <c r="G311">
        <f>COUNTIF(F311:F324,F311)</f>
        <v>0</v>
      </c>
      <c r="H311" s="12">
        <v>32210.160000000003</v>
      </c>
      <c r="I311" s="8" t="s">
        <v>1097</v>
      </c>
      <c r="J311">
        <v>100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10" t="s">
        <v>329</v>
      </c>
    </row>
    <row r="312" spans="3:19" ht="15.75" x14ac:dyDescent="0.25">
      <c r="C312" t="s">
        <v>20</v>
      </c>
      <c r="D312" s="8" t="s">
        <v>1504</v>
      </c>
      <c r="E312" s="13" t="s">
        <v>1304</v>
      </c>
      <c r="F312" s="8"/>
      <c r="G312">
        <f>COUNTIF(F312:F324,F312)</f>
        <v>0</v>
      </c>
      <c r="H312" s="12">
        <v>24282.28</v>
      </c>
      <c r="I312" s="8" t="s">
        <v>1098</v>
      </c>
      <c r="J312">
        <v>100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10" t="s">
        <v>329</v>
      </c>
    </row>
    <row r="313" spans="3:19" ht="15.75" x14ac:dyDescent="0.25">
      <c r="C313" t="s">
        <v>20</v>
      </c>
      <c r="D313" s="8" t="s">
        <v>1561</v>
      </c>
      <c r="E313" s="13">
        <v>22229799439</v>
      </c>
      <c r="F313" s="8"/>
      <c r="G313">
        <f>COUNTIF(F313:F324,F313)</f>
        <v>0</v>
      </c>
      <c r="H313" s="12">
        <v>4099569.9799999995</v>
      </c>
      <c r="I313" s="8" t="s">
        <v>1151</v>
      </c>
      <c r="J313">
        <v>100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10" t="s">
        <v>329</v>
      </c>
    </row>
    <row r="314" spans="3:19" ht="15.75" x14ac:dyDescent="0.25">
      <c r="C314" t="s">
        <v>400</v>
      </c>
      <c r="D314" s="8" t="s">
        <v>1339</v>
      </c>
      <c r="E314" s="8" t="s">
        <v>1576</v>
      </c>
      <c r="F314" s="8"/>
      <c r="G314">
        <f>COUNTIF(F314:F327,F314)</f>
        <v>0</v>
      </c>
      <c r="H314" s="12">
        <v>2672.8</v>
      </c>
      <c r="I314" s="8" t="s">
        <v>941</v>
      </c>
      <c r="J314">
        <v>100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10" t="s">
        <v>329</v>
      </c>
    </row>
    <row r="315" spans="3:19" ht="15.75" x14ac:dyDescent="0.25">
      <c r="C315" t="s">
        <v>400</v>
      </c>
      <c r="D315" s="8" t="s">
        <v>1343</v>
      </c>
      <c r="E315" s="8" t="s">
        <v>1579</v>
      </c>
      <c r="F315" s="8"/>
      <c r="G315">
        <f>COUNTIF(F315:F328,F315)</f>
        <v>0</v>
      </c>
      <c r="H315" s="12">
        <v>52775176.710000001</v>
      </c>
      <c r="I315" s="8" t="s">
        <v>945</v>
      </c>
      <c r="J315">
        <v>100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10" t="s">
        <v>329</v>
      </c>
    </row>
    <row r="316" spans="3:19" ht="15.75" x14ac:dyDescent="0.25">
      <c r="C316" t="s">
        <v>400</v>
      </c>
      <c r="D316" s="8" t="s">
        <v>1349</v>
      </c>
      <c r="E316" s="8" t="s">
        <v>646</v>
      </c>
      <c r="F316" s="8"/>
      <c r="G316">
        <f>COUNTIF(F316:F327,F316)</f>
        <v>0</v>
      </c>
      <c r="H316" s="12">
        <v>470680493.76999998</v>
      </c>
      <c r="I316" s="8" t="s">
        <v>775</v>
      </c>
      <c r="J316">
        <v>100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10" t="s">
        <v>329</v>
      </c>
    </row>
    <row r="317" spans="3:19" ht="15.75" x14ac:dyDescent="0.25">
      <c r="C317" t="s">
        <v>20</v>
      </c>
      <c r="D317" s="8" t="s">
        <v>1354</v>
      </c>
      <c r="E317" s="13" t="s">
        <v>1165</v>
      </c>
      <c r="G317">
        <f>COUNTIF(F317:F332,F317)</f>
        <v>0</v>
      </c>
      <c r="H317" s="12">
        <v>94160325.769999996</v>
      </c>
      <c r="I317" s="8" t="s">
        <v>955</v>
      </c>
      <c r="J317">
        <v>100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10" t="s">
        <v>329</v>
      </c>
    </row>
    <row r="318" spans="3:19" ht="15.75" x14ac:dyDescent="0.25">
      <c r="C318" t="s">
        <v>20</v>
      </c>
      <c r="D318" s="8" t="s">
        <v>1355</v>
      </c>
      <c r="E318" s="13" t="s">
        <v>1166</v>
      </c>
      <c r="F318" s="8"/>
      <c r="G318">
        <f>COUNTIF(F318:F331,F318)</f>
        <v>0</v>
      </c>
      <c r="H318" s="12">
        <v>81743544.739999995</v>
      </c>
      <c r="I318" s="8" t="s">
        <v>956</v>
      </c>
      <c r="J318">
        <v>100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10" t="s">
        <v>329</v>
      </c>
    </row>
    <row r="319" spans="3:19" ht="15.75" x14ac:dyDescent="0.25">
      <c r="C319" t="s">
        <v>20</v>
      </c>
      <c r="D319" s="8" t="s">
        <v>1356</v>
      </c>
      <c r="E319" s="13" t="s">
        <v>1167</v>
      </c>
      <c r="F319" s="8"/>
      <c r="G319">
        <f>COUNTIF(F319:F331,F319)</f>
        <v>0</v>
      </c>
      <c r="H319" s="12">
        <v>67968411.489999995</v>
      </c>
      <c r="I319" s="8" t="s">
        <v>957</v>
      </c>
      <c r="J319">
        <v>100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10" t="s">
        <v>329</v>
      </c>
    </row>
    <row r="320" spans="3:19" ht="15.75" x14ac:dyDescent="0.25">
      <c r="C320" t="s">
        <v>20</v>
      </c>
      <c r="D320" s="8" t="s">
        <v>1357</v>
      </c>
      <c r="E320" s="13" t="s">
        <v>1168</v>
      </c>
      <c r="F320" s="8"/>
      <c r="G320">
        <f>COUNTIF(F320:F331,F320)</f>
        <v>0</v>
      </c>
      <c r="H320" s="12">
        <v>66081627.549999997</v>
      </c>
      <c r="I320" s="8" t="s">
        <v>958</v>
      </c>
      <c r="J320">
        <v>100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10" t="s">
        <v>329</v>
      </c>
    </row>
    <row r="321" spans="3:19" ht="15.75" x14ac:dyDescent="0.25">
      <c r="C321" t="s">
        <v>20</v>
      </c>
      <c r="D321" s="8" t="s">
        <v>1360</v>
      </c>
      <c r="E321" s="13" t="s">
        <v>1171</v>
      </c>
      <c r="F321" s="8"/>
      <c r="G321">
        <f>COUNTIF(F321:F333,F321)</f>
        <v>0</v>
      </c>
      <c r="H321" s="12">
        <v>49891871.119999997</v>
      </c>
      <c r="I321" s="8" t="s">
        <v>961</v>
      </c>
      <c r="J321">
        <v>100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10" t="s">
        <v>329</v>
      </c>
    </row>
    <row r="322" spans="3:19" ht="15.75" x14ac:dyDescent="0.25">
      <c r="C322" t="s">
        <v>20</v>
      </c>
      <c r="D322" s="8" t="s">
        <v>1361</v>
      </c>
      <c r="E322" s="13" t="s">
        <v>1172</v>
      </c>
      <c r="F322" s="8"/>
      <c r="G322">
        <f>COUNTIF(F322:F333,F322)</f>
        <v>0</v>
      </c>
      <c r="H322" s="12">
        <v>49138878.18</v>
      </c>
      <c r="I322" s="8" t="s">
        <v>962</v>
      </c>
      <c r="J322">
        <v>100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10" t="s">
        <v>329</v>
      </c>
    </row>
    <row r="323" spans="3:19" ht="15.75" x14ac:dyDescent="0.25">
      <c r="C323" t="s">
        <v>20</v>
      </c>
      <c r="D323" s="8" t="s">
        <v>1362</v>
      </c>
      <c r="E323" s="13" t="s">
        <v>1173</v>
      </c>
      <c r="F323" s="8"/>
      <c r="G323">
        <f>COUNTIF(F323:F338,F323)</f>
        <v>0</v>
      </c>
      <c r="H323" s="12">
        <v>48226473.049999997</v>
      </c>
      <c r="I323" s="8" t="s">
        <v>963</v>
      </c>
      <c r="J323">
        <v>100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10" t="s">
        <v>329</v>
      </c>
    </row>
    <row r="324" spans="3:19" ht="15.75" x14ac:dyDescent="0.25">
      <c r="C324" t="s">
        <v>20</v>
      </c>
      <c r="D324" s="8" t="s">
        <v>1364</v>
      </c>
      <c r="E324" s="13" t="s">
        <v>1174</v>
      </c>
      <c r="F324" s="8"/>
      <c r="G324">
        <f>COUNTIF(F324:F336,F324)</f>
        <v>0</v>
      </c>
      <c r="H324" s="12">
        <v>47330223.390000001</v>
      </c>
      <c r="I324" s="8" t="s">
        <v>965</v>
      </c>
      <c r="J324">
        <v>100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10" t="s">
        <v>329</v>
      </c>
    </row>
    <row r="325" spans="3:19" ht="15.75" x14ac:dyDescent="0.25">
      <c r="C325" t="s">
        <v>20</v>
      </c>
      <c r="D325" s="8" t="s">
        <v>1365</v>
      </c>
      <c r="E325" s="13" t="s">
        <v>1175</v>
      </c>
      <c r="F325" s="8"/>
      <c r="G325">
        <f>COUNTIF(F325:F336,F325)</f>
        <v>0</v>
      </c>
      <c r="H325" s="12">
        <v>43047082.479999997</v>
      </c>
      <c r="I325" s="8" t="s">
        <v>966</v>
      </c>
      <c r="J325">
        <v>100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10" t="s">
        <v>329</v>
      </c>
    </row>
    <row r="326" spans="3:19" ht="15.75" x14ac:dyDescent="0.25">
      <c r="C326" t="s">
        <v>20</v>
      </c>
      <c r="D326" s="8" t="s">
        <v>1366</v>
      </c>
      <c r="E326" s="13" t="s">
        <v>1176</v>
      </c>
      <c r="F326" s="8"/>
      <c r="G326">
        <f>COUNTIF(F326:F341,F326)</f>
        <v>0</v>
      </c>
      <c r="H326" s="12">
        <v>38874501.450000003</v>
      </c>
      <c r="I326" s="8" t="s">
        <v>967</v>
      </c>
      <c r="J326">
        <v>100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10" t="s">
        <v>329</v>
      </c>
    </row>
    <row r="327" spans="3:19" ht="15.75" x14ac:dyDescent="0.25">
      <c r="C327" t="s">
        <v>20</v>
      </c>
      <c r="D327" s="8" t="s">
        <v>1370</v>
      </c>
      <c r="E327" s="13" t="s">
        <v>1180</v>
      </c>
      <c r="F327" s="8"/>
      <c r="G327">
        <f>COUNTIF(F327:F342,F327)</f>
        <v>0</v>
      </c>
      <c r="H327" s="12">
        <v>24647450.960000001</v>
      </c>
      <c r="I327" s="8" t="s">
        <v>971</v>
      </c>
      <c r="J327">
        <v>100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10" t="s">
        <v>329</v>
      </c>
    </row>
    <row r="328" spans="3:19" ht="15.75" x14ac:dyDescent="0.25">
      <c r="C328" t="s">
        <v>20</v>
      </c>
      <c r="D328" s="8" t="s">
        <v>1371</v>
      </c>
      <c r="E328" s="13" t="s">
        <v>1181</v>
      </c>
      <c r="F328" s="8"/>
      <c r="G328">
        <f>COUNTIF(F328:F341,F328)</f>
        <v>0</v>
      </c>
      <c r="H328" s="12">
        <v>21860183.210000001</v>
      </c>
      <c r="I328" s="8" t="s">
        <v>972</v>
      </c>
      <c r="J328">
        <v>100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10" t="s">
        <v>329</v>
      </c>
    </row>
    <row r="329" spans="3:19" ht="15.75" x14ac:dyDescent="0.25">
      <c r="C329" t="s">
        <v>20</v>
      </c>
      <c r="D329" s="8" t="s">
        <v>1372</v>
      </c>
      <c r="E329" s="13" t="s">
        <v>1182</v>
      </c>
      <c r="F329" s="8"/>
      <c r="G329">
        <f>COUNTIF(F329:F341,F329)</f>
        <v>0</v>
      </c>
      <c r="H329" s="12">
        <v>19034826.859999999</v>
      </c>
      <c r="I329" s="8" t="s">
        <v>973</v>
      </c>
      <c r="J329">
        <v>100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10" t="s">
        <v>329</v>
      </c>
    </row>
    <row r="330" spans="3:19" ht="15.75" x14ac:dyDescent="0.25">
      <c r="C330" t="s">
        <v>20</v>
      </c>
      <c r="D330" s="8" t="s">
        <v>1374</v>
      </c>
      <c r="E330" s="13" t="s">
        <v>1184</v>
      </c>
      <c r="F330" s="8"/>
      <c r="G330">
        <f>COUNTIF(F330:F345,F330)</f>
        <v>0</v>
      </c>
      <c r="H330" s="12">
        <v>14964980.02</v>
      </c>
      <c r="I330" s="8" t="s">
        <v>975</v>
      </c>
      <c r="J330">
        <v>100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10" t="s">
        <v>329</v>
      </c>
    </row>
    <row r="331" spans="3:19" ht="15.75" x14ac:dyDescent="0.25">
      <c r="C331" t="s">
        <v>20</v>
      </c>
      <c r="D331" s="8" t="s">
        <v>1378</v>
      </c>
      <c r="E331" s="13" t="s">
        <v>1188</v>
      </c>
      <c r="F331" s="8"/>
      <c r="G331">
        <f>COUNTIF(F331:F346,F331)</f>
        <v>0</v>
      </c>
      <c r="H331" s="12">
        <v>10093561.84</v>
      </c>
      <c r="I331" s="8" t="s">
        <v>979</v>
      </c>
      <c r="J331">
        <v>100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10" t="s">
        <v>329</v>
      </c>
    </row>
    <row r="332" spans="3:19" ht="15.75" x14ac:dyDescent="0.25">
      <c r="C332" t="s">
        <v>20</v>
      </c>
      <c r="D332" s="8" t="s">
        <v>1381</v>
      </c>
      <c r="E332" s="13" t="s">
        <v>1191</v>
      </c>
      <c r="F332" s="8"/>
      <c r="G332">
        <f>COUNTIF(F332:F343,F332)</f>
        <v>0</v>
      </c>
      <c r="H332" s="12">
        <v>9022897.9000000004</v>
      </c>
      <c r="I332" s="8" t="s">
        <v>982</v>
      </c>
      <c r="J332">
        <v>100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10" t="s">
        <v>329</v>
      </c>
    </row>
    <row r="333" spans="3:19" ht="15.75" x14ac:dyDescent="0.25">
      <c r="C333" t="s">
        <v>20</v>
      </c>
      <c r="D333" s="8" t="s">
        <v>1382</v>
      </c>
      <c r="E333" s="13" t="s">
        <v>1192</v>
      </c>
      <c r="F333" s="8"/>
      <c r="G333">
        <f>COUNTIF(F333:F348,F333)</f>
        <v>0</v>
      </c>
      <c r="H333" s="12">
        <v>8435564.6500000004</v>
      </c>
      <c r="I333" s="8" t="s">
        <v>983</v>
      </c>
      <c r="J333">
        <v>100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10" t="s">
        <v>329</v>
      </c>
    </row>
    <row r="334" spans="3:19" ht="15.75" x14ac:dyDescent="0.25">
      <c r="C334" t="s">
        <v>20</v>
      </c>
      <c r="D334" s="8" t="s">
        <v>1385</v>
      </c>
      <c r="E334" s="13" t="s">
        <v>1195</v>
      </c>
      <c r="F334" s="8"/>
      <c r="G334">
        <f>COUNTIF(F334:F345,F334)</f>
        <v>0</v>
      </c>
      <c r="H334" s="12">
        <v>7589303.8499999996</v>
      </c>
      <c r="I334" s="8" t="s">
        <v>986</v>
      </c>
      <c r="J334">
        <v>100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10" t="s">
        <v>329</v>
      </c>
    </row>
    <row r="335" spans="3:19" ht="15.75" x14ac:dyDescent="0.25">
      <c r="C335" t="s">
        <v>20</v>
      </c>
      <c r="D335" s="8" t="s">
        <v>1388</v>
      </c>
      <c r="E335" s="13" t="s">
        <v>1198</v>
      </c>
      <c r="F335" s="8"/>
      <c r="G335">
        <f>COUNTIF(F335:F347,F335)</f>
        <v>0</v>
      </c>
      <c r="H335" s="12">
        <v>6983313.0500000007</v>
      </c>
      <c r="I335" s="8" t="s">
        <v>989</v>
      </c>
      <c r="J335">
        <v>100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10" t="s">
        <v>329</v>
      </c>
    </row>
    <row r="336" spans="3:19" ht="15.75" x14ac:dyDescent="0.25">
      <c r="C336" t="s">
        <v>20</v>
      </c>
      <c r="D336" s="8" t="s">
        <v>1389</v>
      </c>
      <c r="E336" s="13" t="s">
        <v>1199</v>
      </c>
      <c r="F336" s="8"/>
      <c r="G336">
        <f>COUNTIF(F336:F347,F336)</f>
        <v>0</v>
      </c>
      <c r="H336" s="12">
        <v>6684885.7300000004</v>
      </c>
      <c r="I336" s="8" t="s">
        <v>990</v>
      </c>
      <c r="J336">
        <v>100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10" t="s">
        <v>329</v>
      </c>
    </row>
    <row r="337" spans="3:19" ht="15.75" x14ac:dyDescent="0.25">
      <c r="C337" t="s">
        <v>20</v>
      </c>
      <c r="D337" s="8" t="s">
        <v>1393</v>
      </c>
      <c r="E337" s="13" t="s">
        <v>1200</v>
      </c>
      <c r="G337">
        <f>COUNTIF(F337:F348,F337)</f>
        <v>0</v>
      </c>
      <c r="H337" s="12">
        <v>5496481.9699999997</v>
      </c>
      <c r="I337" s="8" t="s">
        <v>992</v>
      </c>
      <c r="J337">
        <v>100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10" t="s">
        <v>329</v>
      </c>
    </row>
    <row r="338" spans="3:19" ht="15.75" x14ac:dyDescent="0.25">
      <c r="C338" t="s">
        <v>20</v>
      </c>
      <c r="D338" s="8" t="s">
        <v>1394</v>
      </c>
      <c r="E338" s="13" t="s">
        <v>1201</v>
      </c>
      <c r="F338" s="8"/>
      <c r="G338">
        <f>COUNTIF(F338:F353,F338)</f>
        <v>0</v>
      </c>
      <c r="H338" s="12">
        <v>5436664.8899999997</v>
      </c>
      <c r="I338" s="8" t="s">
        <v>993</v>
      </c>
      <c r="J338">
        <v>100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10" t="s">
        <v>329</v>
      </c>
    </row>
    <row r="339" spans="3:19" ht="15.75" x14ac:dyDescent="0.25">
      <c r="C339" t="s">
        <v>20</v>
      </c>
      <c r="D339" s="8" t="s">
        <v>1395</v>
      </c>
      <c r="E339" s="13" t="s">
        <v>1202</v>
      </c>
      <c r="F339" s="8"/>
      <c r="G339">
        <f>COUNTIF(F339:F352,F339)</f>
        <v>0</v>
      </c>
      <c r="H339" s="12">
        <v>5300681.49</v>
      </c>
      <c r="I339" s="8" t="s">
        <v>319</v>
      </c>
      <c r="J339">
        <v>100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10" t="s">
        <v>329</v>
      </c>
    </row>
    <row r="340" spans="3:19" ht="15.75" x14ac:dyDescent="0.25">
      <c r="C340" t="s">
        <v>20</v>
      </c>
      <c r="D340" s="8" t="s">
        <v>1399</v>
      </c>
      <c r="E340" s="19" t="s">
        <v>1205</v>
      </c>
      <c r="G340">
        <f>COUNTIF(F340:F353,F340)</f>
        <v>0</v>
      </c>
      <c r="H340" s="12">
        <v>4717070.13</v>
      </c>
      <c r="I340" s="8" t="s">
        <v>996</v>
      </c>
      <c r="J340">
        <v>100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10" t="s">
        <v>329</v>
      </c>
    </row>
    <row r="341" spans="3:19" ht="15.75" x14ac:dyDescent="0.25">
      <c r="C341" t="s">
        <v>20</v>
      </c>
      <c r="D341" s="8" t="s">
        <v>1404</v>
      </c>
      <c r="E341" s="19" t="s">
        <v>1186</v>
      </c>
      <c r="G341">
        <f>COUNTIF(F341:F353,F341)</f>
        <v>0</v>
      </c>
      <c r="H341" s="12">
        <v>3970039.28</v>
      </c>
      <c r="I341" s="8" t="s">
        <v>977</v>
      </c>
      <c r="J341">
        <v>100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10" t="s">
        <v>329</v>
      </c>
    </row>
    <row r="342" spans="3:19" ht="15.75" x14ac:dyDescent="0.25">
      <c r="C342" t="s">
        <v>20</v>
      </c>
      <c r="D342" s="8" t="s">
        <v>1408</v>
      </c>
      <c r="E342" s="13" t="s">
        <v>1213</v>
      </c>
      <c r="G342">
        <f>COUNTIF(F342:F354,F342)</f>
        <v>0</v>
      </c>
      <c r="H342" s="12">
        <v>3395168.75</v>
      </c>
      <c r="I342" s="8" t="s">
        <v>1004</v>
      </c>
      <c r="J342">
        <v>100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10" t="s">
        <v>329</v>
      </c>
    </row>
    <row r="343" spans="3:19" ht="15.75" x14ac:dyDescent="0.25">
      <c r="C343" t="s">
        <v>20</v>
      </c>
      <c r="D343" s="8" t="s">
        <v>1409</v>
      </c>
      <c r="E343" s="13" t="s">
        <v>1214</v>
      </c>
      <c r="F343" s="8"/>
      <c r="G343">
        <f>COUNTIF(F343:F354,F343)</f>
        <v>0</v>
      </c>
      <c r="H343" s="12">
        <v>3343275.4699999997</v>
      </c>
      <c r="I343" s="8" t="s">
        <v>1005</v>
      </c>
      <c r="J343">
        <v>100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10" t="s">
        <v>329</v>
      </c>
    </row>
    <row r="344" spans="3:19" ht="15.75" x14ac:dyDescent="0.25">
      <c r="C344" t="s">
        <v>20</v>
      </c>
      <c r="D344" s="8" t="s">
        <v>1412</v>
      </c>
      <c r="E344" s="13" t="s">
        <v>1217</v>
      </c>
      <c r="G344">
        <f>COUNTIF(F344:F356,F344)</f>
        <v>0</v>
      </c>
      <c r="H344" s="12">
        <v>3231439.48</v>
      </c>
      <c r="I344" s="8" t="s">
        <v>1008</v>
      </c>
      <c r="J344">
        <v>100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10" t="s">
        <v>329</v>
      </c>
    </row>
    <row r="345" spans="3:19" ht="15.75" x14ac:dyDescent="0.25">
      <c r="C345" t="s">
        <v>20</v>
      </c>
      <c r="D345" s="8" t="s">
        <v>1418</v>
      </c>
      <c r="E345" s="13" t="s">
        <v>1223</v>
      </c>
      <c r="G345">
        <f>COUNTIF(F345:F360,F345)</f>
        <v>0</v>
      </c>
      <c r="H345" s="12">
        <v>2718332.46</v>
      </c>
      <c r="I345" s="8" t="s">
        <v>1014</v>
      </c>
      <c r="J345">
        <v>100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10" t="s">
        <v>329</v>
      </c>
    </row>
    <row r="346" spans="3:19" ht="15.75" x14ac:dyDescent="0.25">
      <c r="C346" t="s">
        <v>20</v>
      </c>
      <c r="D346" s="8" t="s">
        <v>1423</v>
      </c>
      <c r="E346" s="13" t="s">
        <v>1227</v>
      </c>
      <c r="G346">
        <f>COUNTIF(F346:F359,F346)</f>
        <v>0</v>
      </c>
      <c r="H346" s="12">
        <v>2207506.8899999997</v>
      </c>
      <c r="I346" s="8" t="s">
        <v>1019</v>
      </c>
      <c r="J346">
        <v>100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10" t="s">
        <v>329</v>
      </c>
    </row>
    <row r="347" spans="3:19" ht="15.75" x14ac:dyDescent="0.25">
      <c r="C347" t="s">
        <v>20</v>
      </c>
      <c r="D347" s="8" t="s">
        <v>1427</v>
      </c>
      <c r="E347" s="13" t="s">
        <v>1231</v>
      </c>
      <c r="G347">
        <f>COUNTIF(F347:F360,F347)</f>
        <v>0</v>
      </c>
      <c r="H347" s="12">
        <v>2051536.52</v>
      </c>
      <c r="I347" s="8" t="s">
        <v>1023</v>
      </c>
      <c r="J347">
        <v>100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10" t="s">
        <v>329</v>
      </c>
    </row>
    <row r="348" spans="3:19" ht="16.5" thickBot="1" x14ac:dyDescent="0.3">
      <c r="C348" t="s">
        <v>400</v>
      </c>
      <c r="D348" s="8" t="s">
        <v>1510</v>
      </c>
      <c r="E348" s="17" t="s">
        <v>1593</v>
      </c>
      <c r="G348">
        <f>COUNTIF(F348:F363,F348)</f>
        <v>0</v>
      </c>
      <c r="H348" s="12">
        <v>476386252.69</v>
      </c>
      <c r="I348" s="8" t="s">
        <v>1103</v>
      </c>
      <c r="J348">
        <v>100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10" t="s">
        <v>329</v>
      </c>
    </row>
  </sheetData>
  <sortState ref="C104:S348">
    <sortCondition ref="F104:F348"/>
  </sortState>
  <hyperlinks>
    <hyperlink ref="F104" r:id="rId1" display="http://172.16.6.26:7101/crmsexternal/faces/ReturnsSubmission.jsf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2"/>
  <sheetViews>
    <sheetView topLeftCell="F88" workbookViewId="0">
      <selection activeCell="H2" sqref="H2:S105"/>
    </sheetView>
  </sheetViews>
  <sheetFormatPr defaultRowHeight="15" x14ac:dyDescent="0.25"/>
  <cols>
    <col min="3" max="3" width="14.140625" customWidth="1"/>
    <col min="4" max="4" width="18.42578125" customWidth="1"/>
    <col min="5" max="5" width="17.85546875" customWidth="1"/>
    <col min="6" max="6" width="25.42578125" customWidth="1"/>
    <col min="7" max="7" width="16.7109375" customWidth="1"/>
    <col min="8" max="8" width="24.85546875" style="12" customWidth="1"/>
    <col min="9" max="9" width="20" customWidth="1"/>
    <col min="10" max="10" width="17.5703125" customWidth="1"/>
  </cols>
  <sheetData>
    <row r="1" spans="1:19" ht="28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399</v>
      </c>
      <c r="H1" s="1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103</v>
      </c>
      <c r="B2" t="s">
        <v>19</v>
      </c>
      <c r="C2" t="s">
        <v>400</v>
      </c>
      <c r="D2" s="8" t="s">
        <v>452</v>
      </c>
      <c r="E2" s="8" t="s">
        <v>628</v>
      </c>
      <c r="F2" t="s">
        <v>908</v>
      </c>
      <c r="G2">
        <f t="shared" ref="G2:G20" si="0">COUNTIF(F2:F98,F2)</f>
        <v>1</v>
      </c>
      <c r="H2" s="12">
        <v>109883868.98999999</v>
      </c>
      <c r="I2" t="s">
        <v>727</v>
      </c>
      <c r="J2">
        <v>102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329</v>
      </c>
    </row>
    <row r="3" spans="1:19" x14ac:dyDescent="0.25">
      <c r="A3">
        <v>1</v>
      </c>
      <c r="B3" t="s">
        <v>19</v>
      </c>
      <c r="C3" t="s">
        <v>400</v>
      </c>
      <c r="D3" s="8" t="s">
        <v>413</v>
      </c>
      <c r="E3" s="8" t="s">
        <v>608</v>
      </c>
      <c r="F3" t="s">
        <v>895</v>
      </c>
      <c r="G3">
        <f t="shared" si="0"/>
        <v>1</v>
      </c>
      <c r="H3" s="12">
        <v>508253568.20999998</v>
      </c>
      <c r="I3" t="s">
        <v>687</v>
      </c>
      <c r="J3">
        <v>103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">
        <v>329</v>
      </c>
    </row>
    <row r="4" spans="1:19" x14ac:dyDescent="0.25">
      <c r="A4">
        <v>93</v>
      </c>
      <c r="B4" t="s">
        <v>19</v>
      </c>
      <c r="C4" t="s">
        <v>400</v>
      </c>
      <c r="D4" s="8" t="s">
        <v>1866</v>
      </c>
      <c r="E4" s="8" t="s">
        <v>1800</v>
      </c>
      <c r="F4" t="s">
        <v>1749</v>
      </c>
      <c r="G4">
        <f t="shared" si="0"/>
        <v>1</v>
      </c>
      <c r="H4" s="12">
        <v>170025346.19999999</v>
      </c>
      <c r="I4" t="s">
        <v>935</v>
      </c>
      <c r="J4">
        <v>103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">
        <v>329</v>
      </c>
    </row>
    <row r="5" spans="1:19" x14ac:dyDescent="0.25">
      <c r="A5">
        <v>2</v>
      </c>
      <c r="B5" t="s">
        <v>19</v>
      </c>
      <c r="C5" t="s">
        <v>400</v>
      </c>
      <c r="D5" s="8" t="s">
        <v>481</v>
      </c>
      <c r="E5" s="8" t="s">
        <v>1958</v>
      </c>
      <c r="F5" t="s">
        <v>914</v>
      </c>
      <c r="G5">
        <f t="shared" si="0"/>
        <v>1</v>
      </c>
      <c r="H5" s="12">
        <v>347017222.06</v>
      </c>
      <c r="I5" t="s">
        <v>756</v>
      </c>
      <c r="J5">
        <v>100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">
        <v>329</v>
      </c>
    </row>
    <row r="6" spans="1:19" x14ac:dyDescent="0.25">
      <c r="A6">
        <v>87</v>
      </c>
      <c r="B6" t="s">
        <v>19</v>
      </c>
      <c r="C6" t="s">
        <v>400</v>
      </c>
      <c r="D6" s="8" t="s">
        <v>1865</v>
      </c>
      <c r="E6" s="8" t="s">
        <v>1948</v>
      </c>
      <c r="F6" t="s">
        <v>2135</v>
      </c>
      <c r="G6">
        <f t="shared" si="0"/>
        <v>1</v>
      </c>
      <c r="H6" s="12">
        <v>270163466.88</v>
      </c>
      <c r="I6" t="s">
        <v>1981</v>
      </c>
      <c r="J6">
        <v>103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329</v>
      </c>
    </row>
    <row r="7" spans="1:19" x14ac:dyDescent="0.25">
      <c r="A7">
        <v>3</v>
      </c>
      <c r="B7" t="s">
        <v>19</v>
      </c>
      <c r="C7" t="s">
        <v>400</v>
      </c>
      <c r="D7" s="8" t="s">
        <v>1344</v>
      </c>
      <c r="E7" s="8" t="s">
        <v>1800</v>
      </c>
      <c r="F7" t="s">
        <v>1754</v>
      </c>
      <c r="G7">
        <f t="shared" si="0"/>
        <v>1</v>
      </c>
      <c r="H7" s="12">
        <v>18643893.109999999</v>
      </c>
      <c r="I7" t="s">
        <v>946</v>
      </c>
      <c r="J7">
        <v>100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329</v>
      </c>
    </row>
    <row r="8" spans="1:19" x14ac:dyDescent="0.25">
      <c r="A8">
        <v>141</v>
      </c>
      <c r="B8" t="s">
        <v>19</v>
      </c>
      <c r="C8" t="s">
        <v>400</v>
      </c>
      <c r="D8" s="8" t="s">
        <v>453</v>
      </c>
      <c r="E8" s="8" t="s">
        <v>629</v>
      </c>
      <c r="F8" t="s">
        <v>909</v>
      </c>
      <c r="G8">
        <f t="shared" si="0"/>
        <v>1</v>
      </c>
      <c r="H8" s="12">
        <v>19585101.739999998</v>
      </c>
      <c r="I8" t="s">
        <v>728</v>
      </c>
      <c r="J8">
        <v>103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329</v>
      </c>
    </row>
    <row r="9" spans="1:19" x14ac:dyDescent="0.25">
      <c r="A9">
        <v>4</v>
      </c>
      <c r="B9" t="s">
        <v>19</v>
      </c>
      <c r="C9" t="s">
        <v>400</v>
      </c>
      <c r="D9" s="8" t="s">
        <v>434</v>
      </c>
      <c r="E9" s="8" t="s">
        <v>619</v>
      </c>
      <c r="F9" t="s">
        <v>905</v>
      </c>
      <c r="G9">
        <f t="shared" si="0"/>
        <v>1</v>
      </c>
      <c r="H9" s="12">
        <v>1671706735.3</v>
      </c>
      <c r="I9" t="s">
        <v>708</v>
      </c>
      <c r="J9">
        <v>103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329</v>
      </c>
    </row>
    <row r="10" spans="1:19" x14ac:dyDescent="0.25">
      <c r="A10">
        <v>111</v>
      </c>
      <c r="B10" t="s">
        <v>19</v>
      </c>
      <c r="C10" t="s">
        <v>400</v>
      </c>
      <c r="D10" s="8" t="s">
        <v>466</v>
      </c>
      <c r="E10" s="8" t="s">
        <v>637</v>
      </c>
      <c r="F10" t="s">
        <v>2138</v>
      </c>
      <c r="G10">
        <f t="shared" si="0"/>
        <v>1</v>
      </c>
      <c r="H10" s="12">
        <v>71537137.180000007</v>
      </c>
      <c r="I10" t="s">
        <v>741</v>
      </c>
      <c r="J10">
        <v>103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329</v>
      </c>
    </row>
    <row r="11" spans="1:19" x14ac:dyDescent="0.25">
      <c r="A11">
        <v>5</v>
      </c>
      <c r="B11" t="s">
        <v>19</v>
      </c>
      <c r="C11" t="s">
        <v>400</v>
      </c>
      <c r="D11" s="8" t="s">
        <v>1350</v>
      </c>
      <c r="E11" s="8" t="s">
        <v>2043</v>
      </c>
      <c r="F11" t="s">
        <v>1756</v>
      </c>
      <c r="G11">
        <f t="shared" si="0"/>
        <v>2</v>
      </c>
      <c r="H11" s="12">
        <v>241845339.33999997</v>
      </c>
      <c r="I11" t="s">
        <v>951</v>
      </c>
      <c r="J11">
        <v>103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329</v>
      </c>
    </row>
    <row r="12" spans="1:19" x14ac:dyDescent="0.25">
      <c r="A12">
        <v>102</v>
      </c>
      <c r="B12" t="s">
        <v>19</v>
      </c>
      <c r="C12" t="s">
        <v>400</v>
      </c>
      <c r="D12" s="8" t="s">
        <v>1867</v>
      </c>
      <c r="E12" s="8" t="s">
        <v>2043</v>
      </c>
      <c r="F12" t="s">
        <v>1756</v>
      </c>
      <c r="G12">
        <f t="shared" si="0"/>
        <v>1</v>
      </c>
      <c r="H12" s="12">
        <v>123928934.26000001</v>
      </c>
      <c r="I12" t="s">
        <v>951</v>
      </c>
      <c r="J12">
        <v>103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329</v>
      </c>
    </row>
    <row r="13" spans="1:19" x14ac:dyDescent="0.25">
      <c r="A13">
        <v>6</v>
      </c>
      <c r="B13" t="s">
        <v>19</v>
      </c>
      <c r="C13" t="s">
        <v>400</v>
      </c>
      <c r="D13" s="8" t="s">
        <v>401</v>
      </c>
      <c r="E13" s="8" t="s">
        <v>2042</v>
      </c>
      <c r="F13" t="s">
        <v>888</v>
      </c>
      <c r="G13">
        <f t="shared" si="0"/>
        <v>1</v>
      </c>
      <c r="H13" s="12">
        <v>322772366.12</v>
      </c>
      <c r="I13" t="s">
        <v>675</v>
      </c>
      <c r="J13">
        <v>103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329</v>
      </c>
    </row>
    <row r="14" spans="1:19" x14ac:dyDescent="0.25">
      <c r="A14">
        <v>7</v>
      </c>
      <c r="B14" t="s">
        <v>19</v>
      </c>
      <c r="C14" t="s">
        <v>400</v>
      </c>
      <c r="D14" s="8" t="s">
        <v>1346</v>
      </c>
      <c r="E14" s="8" t="s">
        <v>1582</v>
      </c>
      <c r="F14" t="s">
        <v>1755</v>
      </c>
      <c r="G14">
        <f t="shared" si="0"/>
        <v>1</v>
      </c>
      <c r="H14" s="12">
        <v>10000000.029999999</v>
      </c>
      <c r="I14" t="s">
        <v>948</v>
      </c>
      <c r="J14">
        <v>100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">
        <v>329</v>
      </c>
    </row>
    <row r="15" spans="1:19" x14ac:dyDescent="0.25">
      <c r="A15">
        <v>121</v>
      </c>
      <c r="B15" t="s">
        <v>19</v>
      </c>
      <c r="C15" t="s">
        <v>400</v>
      </c>
      <c r="D15" s="8" t="s">
        <v>1875</v>
      </c>
      <c r="E15" s="8" t="s">
        <v>636</v>
      </c>
      <c r="F15" t="s">
        <v>2142</v>
      </c>
      <c r="G15">
        <f t="shared" si="0"/>
        <v>1</v>
      </c>
      <c r="H15" s="12">
        <v>44232252.82</v>
      </c>
      <c r="I15" t="s">
        <v>740</v>
      </c>
      <c r="J15">
        <v>101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329</v>
      </c>
    </row>
    <row r="16" spans="1:19" x14ac:dyDescent="0.25">
      <c r="A16">
        <v>8</v>
      </c>
      <c r="B16" t="s">
        <v>19</v>
      </c>
      <c r="C16" t="s">
        <v>400</v>
      </c>
      <c r="D16" s="8" t="s">
        <v>432</v>
      </c>
      <c r="E16" s="8" t="s">
        <v>618</v>
      </c>
      <c r="F16" t="s">
        <v>904</v>
      </c>
      <c r="G16">
        <f t="shared" si="0"/>
        <v>1</v>
      </c>
      <c r="H16" s="12">
        <v>251882341.19</v>
      </c>
      <c r="I16" t="s">
        <v>706</v>
      </c>
      <c r="J16">
        <v>103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329</v>
      </c>
    </row>
    <row r="17" spans="1:19" x14ac:dyDescent="0.25">
      <c r="A17">
        <v>9</v>
      </c>
      <c r="B17" t="s">
        <v>19</v>
      </c>
      <c r="C17" t="s">
        <v>400</v>
      </c>
      <c r="D17" s="8" t="s">
        <v>459</v>
      </c>
      <c r="E17" s="8" t="s">
        <v>632</v>
      </c>
      <c r="F17" t="s">
        <v>912</v>
      </c>
      <c r="G17">
        <f t="shared" si="0"/>
        <v>1</v>
      </c>
      <c r="H17" s="12">
        <v>522828704.43000001</v>
      </c>
      <c r="I17" t="s">
        <v>734</v>
      </c>
      <c r="J17">
        <v>103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">
        <v>329</v>
      </c>
    </row>
    <row r="18" spans="1:19" x14ac:dyDescent="0.25">
      <c r="A18">
        <v>124</v>
      </c>
      <c r="B18" t="s">
        <v>19</v>
      </c>
      <c r="C18" t="s">
        <v>400</v>
      </c>
      <c r="D18" s="8" t="s">
        <v>528</v>
      </c>
      <c r="E18" s="8" t="s">
        <v>653</v>
      </c>
      <c r="F18" t="s">
        <v>920</v>
      </c>
      <c r="G18">
        <f t="shared" si="0"/>
        <v>1</v>
      </c>
      <c r="H18" s="12">
        <v>42061486.82</v>
      </c>
      <c r="I18" t="s">
        <v>807</v>
      </c>
      <c r="J18">
        <v>102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">
        <v>329</v>
      </c>
    </row>
    <row r="19" spans="1:19" x14ac:dyDescent="0.25">
      <c r="A19">
        <v>10</v>
      </c>
      <c r="B19" t="s">
        <v>19</v>
      </c>
      <c r="C19" t="s">
        <v>400</v>
      </c>
      <c r="D19" s="8" t="s">
        <v>1330</v>
      </c>
      <c r="E19" s="8" t="s">
        <v>1573</v>
      </c>
      <c r="F19" t="s">
        <v>1747</v>
      </c>
      <c r="G19">
        <f t="shared" si="0"/>
        <v>1</v>
      </c>
      <c r="H19" s="12">
        <v>329379283.73000002</v>
      </c>
      <c r="I19" t="s">
        <v>933</v>
      </c>
      <c r="J19">
        <v>102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329</v>
      </c>
    </row>
    <row r="20" spans="1:19" x14ac:dyDescent="0.25">
      <c r="A20">
        <v>137</v>
      </c>
      <c r="B20" t="s">
        <v>19</v>
      </c>
      <c r="C20" t="s">
        <v>400</v>
      </c>
      <c r="D20" s="8" t="s">
        <v>436</v>
      </c>
      <c r="E20" s="8" t="s">
        <v>2054</v>
      </c>
      <c r="F20" t="s">
        <v>907</v>
      </c>
      <c r="G20">
        <f t="shared" si="0"/>
        <v>1</v>
      </c>
      <c r="H20" s="12">
        <v>20487975.379999999</v>
      </c>
      <c r="I20" t="s">
        <v>710</v>
      </c>
      <c r="J20">
        <v>103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329</v>
      </c>
    </row>
    <row r="21" spans="1:19" x14ac:dyDescent="0.25">
      <c r="A21">
        <v>11</v>
      </c>
      <c r="B21" t="s">
        <v>19</v>
      </c>
      <c r="C21" t="s">
        <v>400</v>
      </c>
      <c r="D21" s="8" t="s">
        <v>1533</v>
      </c>
      <c r="E21" s="8" t="s">
        <v>1615</v>
      </c>
      <c r="F21" t="s">
        <v>1777</v>
      </c>
      <c r="G21">
        <f>COUNTIF(F21:F115,F21)</f>
        <v>1</v>
      </c>
      <c r="H21" s="12">
        <v>3674156.19</v>
      </c>
      <c r="I21" t="s">
        <v>1126</v>
      </c>
      <c r="J21">
        <v>100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">
        <v>329</v>
      </c>
    </row>
    <row r="22" spans="1:19" x14ac:dyDescent="0.25">
      <c r="A22">
        <v>12</v>
      </c>
      <c r="B22" t="s">
        <v>19</v>
      </c>
      <c r="C22" t="s">
        <v>400</v>
      </c>
      <c r="D22" s="8" t="s">
        <v>1331</v>
      </c>
      <c r="E22" s="8" t="s">
        <v>1950</v>
      </c>
      <c r="F22" t="s">
        <v>1748</v>
      </c>
      <c r="G22">
        <f t="shared" ref="G22:G28" si="1">COUNTIF(F22:F118,F22)</f>
        <v>1</v>
      </c>
      <c r="H22" s="12">
        <v>23556928.289999999</v>
      </c>
      <c r="I22" t="s">
        <v>934</v>
      </c>
      <c r="J22">
        <v>101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329</v>
      </c>
    </row>
    <row r="23" spans="1:19" x14ac:dyDescent="0.25">
      <c r="A23">
        <v>13</v>
      </c>
      <c r="B23" t="s">
        <v>19</v>
      </c>
      <c r="C23" t="s">
        <v>400</v>
      </c>
      <c r="D23" s="8" t="s">
        <v>455</v>
      </c>
      <c r="E23" s="8" t="s">
        <v>631</v>
      </c>
      <c r="F23" t="s">
        <v>911</v>
      </c>
      <c r="G23">
        <f t="shared" si="1"/>
        <v>1</v>
      </c>
      <c r="H23" s="12">
        <v>1280722377.0599999</v>
      </c>
      <c r="I23" t="s">
        <v>730</v>
      </c>
      <c r="J23">
        <v>103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329</v>
      </c>
    </row>
    <row r="24" spans="1:19" x14ac:dyDescent="0.25">
      <c r="A24">
        <v>127</v>
      </c>
      <c r="B24" t="s">
        <v>19</v>
      </c>
      <c r="C24" t="s">
        <v>400</v>
      </c>
      <c r="D24" s="8" t="s">
        <v>583</v>
      </c>
      <c r="E24" s="8" t="s">
        <v>2051</v>
      </c>
      <c r="F24" t="s">
        <v>921</v>
      </c>
      <c r="G24">
        <f t="shared" si="1"/>
        <v>1</v>
      </c>
      <c r="H24" s="12">
        <v>33352098.84</v>
      </c>
      <c r="I24" t="s">
        <v>864</v>
      </c>
      <c r="J24">
        <v>101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329</v>
      </c>
    </row>
    <row r="25" spans="1:19" x14ac:dyDescent="0.25">
      <c r="A25">
        <v>14</v>
      </c>
      <c r="B25" t="s">
        <v>19</v>
      </c>
      <c r="C25" t="s">
        <v>400</v>
      </c>
      <c r="D25" s="8" t="s">
        <v>412</v>
      </c>
      <c r="E25" s="8" t="s">
        <v>2120</v>
      </c>
      <c r="F25" t="s">
        <v>894</v>
      </c>
      <c r="G25">
        <f t="shared" si="1"/>
        <v>1</v>
      </c>
      <c r="H25" s="12">
        <v>107732233.02</v>
      </c>
      <c r="I25" t="s">
        <v>686</v>
      </c>
      <c r="J25">
        <v>103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">
        <v>329</v>
      </c>
    </row>
    <row r="26" spans="1:19" x14ac:dyDescent="0.25">
      <c r="A26">
        <v>15</v>
      </c>
      <c r="B26" t="s">
        <v>19</v>
      </c>
      <c r="C26" t="s">
        <v>400</v>
      </c>
      <c r="D26" s="8" t="s">
        <v>414</v>
      </c>
      <c r="E26" s="8" t="s">
        <v>2124</v>
      </c>
      <c r="F26" t="s">
        <v>896</v>
      </c>
      <c r="G26">
        <f t="shared" si="1"/>
        <v>1</v>
      </c>
      <c r="H26" s="12">
        <v>424566829</v>
      </c>
      <c r="I26" t="s">
        <v>688</v>
      </c>
      <c r="J26">
        <v>102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">
        <v>329</v>
      </c>
    </row>
    <row r="27" spans="1:19" x14ac:dyDescent="0.25">
      <c r="A27">
        <v>16</v>
      </c>
      <c r="B27" t="s">
        <v>19</v>
      </c>
      <c r="C27" t="s">
        <v>400</v>
      </c>
      <c r="D27" s="8" t="s">
        <v>1511</v>
      </c>
      <c r="E27" s="8" t="s">
        <v>1594</v>
      </c>
      <c r="F27" t="s">
        <v>1763</v>
      </c>
      <c r="G27">
        <f t="shared" si="1"/>
        <v>1</v>
      </c>
      <c r="H27" s="12">
        <v>472578041</v>
      </c>
      <c r="I27" t="s">
        <v>1104</v>
      </c>
      <c r="J27">
        <v>100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329</v>
      </c>
    </row>
    <row r="28" spans="1:19" x14ac:dyDescent="0.25">
      <c r="A28">
        <v>17</v>
      </c>
      <c r="B28" t="s">
        <v>19</v>
      </c>
      <c r="C28" t="s">
        <v>400</v>
      </c>
      <c r="D28" s="8" t="s">
        <v>405</v>
      </c>
      <c r="E28" s="8" t="s">
        <v>606</v>
      </c>
      <c r="F28" t="s">
        <v>890</v>
      </c>
      <c r="G28">
        <f t="shared" si="1"/>
        <v>1</v>
      </c>
      <c r="H28" s="12">
        <v>849918713.63</v>
      </c>
      <c r="I28" t="s">
        <v>679</v>
      </c>
      <c r="J28">
        <v>103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t="s">
        <v>329</v>
      </c>
    </row>
    <row r="29" spans="1:19" x14ac:dyDescent="0.25">
      <c r="A29">
        <v>176</v>
      </c>
      <c r="B29" t="s">
        <v>19</v>
      </c>
      <c r="C29" t="s">
        <v>400</v>
      </c>
      <c r="D29" s="8" t="s">
        <v>491</v>
      </c>
      <c r="E29" s="8" t="s">
        <v>643</v>
      </c>
      <c r="F29" t="s">
        <v>917</v>
      </c>
      <c r="G29">
        <f>COUNTIF(F29:F123,F29)</f>
        <v>1</v>
      </c>
      <c r="H29" s="12">
        <v>3899010.11</v>
      </c>
      <c r="I29" t="s">
        <v>767</v>
      </c>
      <c r="J29">
        <v>101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329</v>
      </c>
    </row>
    <row r="30" spans="1:19" x14ac:dyDescent="0.25">
      <c r="A30">
        <v>18</v>
      </c>
      <c r="B30" t="s">
        <v>19</v>
      </c>
      <c r="C30" t="s">
        <v>400</v>
      </c>
      <c r="D30" s="8" t="s">
        <v>410</v>
      </c>
      <c r="E30" s="8" t="s">
        <v>2123</v>
      </c>
      <c r="F30" t="s">
        <v>892</v>
      </c>
      <c r="G30">
        <f>COUNTIF(F30:F126,F30)</f>
        <v>1</v>
      </c>
      <c r="H30" s="12">
        <v>150815931.11000001</v>
      </c>
      <c r="I30" t="s">
        <v>684</v>
      </c>
      <c r="J30">
        <v>103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329</v>
      </c>
    </row>
    <row r="31" spans="1:19" x14ac:dyDescent="0.25">
      <c r="A31">
        <v>19</v>
      </c>
      <c r="B31" t="s">
        <v>19</v>
      </c>
      <c r="C31" t="s">
        <v>400</v>
      </c>
      <c r="D31" s="8" t="s">
        <v>415</v>
      </c>
      <c r="E31" s="8" t="s">
        <v>2039</v>
      </c>
      <c r="F31" t="s">
        <v>897</v>
      </c>
      <c r="G31">
        <f>COUNTIF(F31:F127,F31)</f>
        <v>1</v>
      </c>
      <c r="H31" s="12">
        <v>442582098.74000001</v>
      </c>
      <c r="I31" t="s">
        <v>689</v>
      </c>
      <c r="J31">
        <v>102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">
        <v>329</v>
      </c>
    </row>
    <row r="32" spans="1:19" x14ac:dyDescent="0.25">
      <c r="A32">
        <v>20</v>
      </c>
      <c r="B32" t="s">
        <v>19</v>
      </c>
      <c r="C32" t="s">
        <v>400</v>
      </c>
      <c r="D32" s="8" t="s">
        <v>1390</v>
      </c>
      <c r="E32" s="8" t="s">
        <v>2069</v>
      </c>
      <c r="F32" t="s">
        <v>1759</v>
      </c>
      <c r="G32">
        <f>COUNTIF(F32:F126,F32)</f>
        <v>1</v>
      </c>
      <c r="H32" s="12">
        <v>3207418.37</v>
      </c>
      <c r="I32" t="s">
        <v>991</v>
      </c>
      <c r="J32">
        <v>100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t="s">
        <v>329</v>
      </c>
    </row>
    <row r="33" spans="1:19" x14ac:dyDescent="0.25">
      <c r="A33">
        <v>21</v>
      </c>
      <c r="B33" t="s">
        <v>19</v>
      </c>
      <c r="C33" t="s">
        <v>400</v>
      </c>
      <c r="D33" s="8" t="s">
        <v>404</v>
      </c>
      <c r="E33" s="8" t="s">
        <v>605</v>
      </c>
      <c r="F33" t="s">
        <v>889</v>
      </c>
      <c r="G33">
        <f t="shared" ref="G33:G44" si="2">COUNTIF(F33:F129,F33)</f>
        <v>1</v>
      </c>
      <c r="H33" s="12">
        <v>144527817.56999999</v>
      </c>
      <c r="I33" t="s">
        <v>678</v>
      </c>
      <c r="J33">
        <v>103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t="s">
        <v>329</v>
      </c>
    </row>
    <row r="34" spans="1:19" x14ac:dyDescent="0.25">
      <c r="A34">
        <v>81</v>
      </c>
      <c r="B34" t="s">
        <v>19</v>
      </c>
      <c r="C34" t="s">
        <v>400</v>
      </c>
      <c r="D34" s="8" t="s">
        <v>1862</v>
      </c>
      <c r="E34" s="8" t="s">
        <v>924</v>
      </c>
      <c r="F34" t="s">
        <v>919</v>
      </c>
      <c r="G34">
        <f t="shared" si="2"/>
        <v>1</v>
      </c>
      <c r="H34" s="12">
        <v>418650016.12</v>
      </c>
      <c r="I34" t="s">
        <v>802</v>
      </c>
      <c r="J34">
        <v>100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t="s">
        <v>329</v>
      </c>
    </row>
    <row r="35" spans="1:19" x14ac:dyDescent="0.25">
      <c r="A35">
        <v>22</v>
      </c>
      <c r="B35" t="s">
        <v>19</v>
      </c>
      <c r="C35" t="s">
        <v>400</v>
      </c>
      <c r="D35" s="8" t="s">
        <v>454</v>
      </c>
      <c r="E35" s="8" t="s">
        <v>630</v>
      </c>
      <c r="F35" t="s">
        <v>910</v>
      </c>
      <c r="G35">
        <f t="shared" si="2"/>
        <v>1</v>
      </c>
      <c r="H35" s="12">
        <v>2431889018.54</v>
      </c>
      <c r="I35" t="s">
        <v>729</v>
      </c>
      <c r="J35">
        <v>103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t="s">
        <v>329</v>
      </c>
    </row>
    <row r="36" spans="1:19" x14ac:dyDescent="0.25">
      <c r="A36">
        <v>73</v>
      </c>
      <c r="B36" t="s">
        <v>19</v>
      </c>
      <c r="C36" t="s">
        <v>400</v>
      </c>
      <c r="D36" s="8" t="s">
        <v>1856</v>
      </c>
      <c r="E36" s="8" t="s">
        <v>2132</v>
      </c>
      <c r="F36" t="s">
        <v>2131</v>
      </c>
      <c r="G36">
        <f t="shared" si="2"/>
        <v>1</v>
      </c>
      <c r="H36" s="12">
        <v>729718968.88</v>
      </c>
      <c r="I36" t="s">
        <v>1977</v>
      </c>
      <c r="J36">
        <v>100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">
        <v>329</v>
      </c>
    </row>
    <row r="37" spans="1:19" x14ac:dyDescent="0.25">
      <c r="A37">
        <v>23</v>
      </c>
      <c r="B37" t="s">
        <v>19</v>
      </c>
      <c r="C37" t="s">
        <v>400</v>
      </c>
      <c r="D37" s="8" t="s">
        <v>1340</v>
      </c>
      <c r="E37" s="8" t="s">
        <v>1967</v>
      </c>
      <c r="F37" t="s">
        <v>1751</v>
      </c>
      <c r="G37">
        <f t="shared" si="2"/>
        <v>1</v>
      </c>
      <c r="H37" s="12">
        <v>88912726.449999988</v>
      </c>
      <c r="I37" t="s">
        <v>942</v>
      </c>
      <c r="J37">
        <v>100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t="s">
        <v>329</v>
      </c>
    </row>
    <row r="38" spans="1:19" x14ac:dyDescent="0.25">
      <c r="A38">
        <v>133</v>
      </c>
      <c r="B38" t="s">
        <v>19</v>
      </c>
      <c r="C38" t="s">
        <v>400</v>
      </c>
      <c r="D38" s="8" t="s">
        <v>1878</v>
      </c>
      <c r="E38" s="8" t="s">
        <v>1595</v>
      </c>
      <c r="F38" t="s">
        <v>2149</v>
      </c>
      <c r="G38">
        <f t="shared" si="2"/>
        <v>1</v>
      </c>
      <c r="H38" s="12">
        <v>24266666.600000001</v>
      </c>
      <c r="I38" t="s">
        <v>1105</v>
      </c>
      <c r="J38">
        <v>100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t="s">
        <v>329</v>
      </c>
    </row>
    <row r="39" spans="1:19" x14ac:dyDescent="0.25">
      <c r="A39">
        <v>24</v>
      </c>
      <c r="B39" t="s">
        <v>19</v>
      </c>
      <c r="C39" t="s">
        <v>400</v>
      </c>
      <c r="D39" s="8" t="s">
        <v>1527</v>
      </c>
      <c r="E39" s="8" t="s">
        <v>2059</v>
      </c>
      <c r="F39" t="s">
        <v>1773</v>
      </c>
      <c r="G39">
        <f t="shared" si="2"/>
        <v>1</v>
      </c>
      <c r="H39" s="12">
        <v>10245492.4</v>
      </c>
      <c r="I39" t="s">
        <v>1120</v>
      </c>
      <c r="J39">
        <v>100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t="s">
        <v>329</v>
      </c>
    </row>
    <row r="40" spans="1:19" x14ac:dyDescent="0.25">
      <c r="A40">
        <v>68</v>
      </c>
      <c r="B40" t="s">
        <v>19</v>
      </c>
      <c r="C40" t="s">
        <v>400</v>
      </c>
      <c r="D40" s="8" t="s">
        <v>1854</v>
      </c>
      <c r="E40" s="8" t="s">
        <v>2035</v>
      </c>
      <c r="F40" t="s">
        <v>2130</v>
      </c>
      <c r="G40">
        <f t="shared" si="2"/>
        <v>1</v>
      </c>
      <c r="H40" s="12">
        <v>1106254301.02</v>
      </c>
      <c r="I40" t="s">
        <v>943</v>
      </c>
      <c r="J40">
        <v>100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t="s">
        <v>329</v>
      </c>
    </row>
    <row r="41" spans="1:19" x14ac:dyDescent="0.25">
      <c r="A41">
        <v>108</v>
      </c>
      <c r="B41" t="s">
        <v>19</v>
      </c>
      <c r="C41" t="s">
        <v>400</v>
      </c>
      <c r="D41" s="8" t="s">
        <v>1870</v>
      </c>
      <c r="E41" s="8" t="s">
        <v>1595</v>
      </c>
      <c r="F41" t="s">
        <v>2137</v>
      </c>
      <c r="G41">
        <f t="shared" si="2"/>
        <v>1</v>
      </c>
      <c r="H41" s="12">
        <v>83009901.310000002</v>
      </c>
      <c r="I41" t="s">
        <v>1105</v>
      </c>
      <c r="J41">
        <v>100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t="s">
        <v>329</v>
      </c>
    </row>
    <row r="42" spans="1:19" x14ac:dyDescent="0.25">
      <c r="A42">
        <v>25</v>
      </c>
      <c r="B42" t="s">
        <v>19</v>
      </c>
      <c r="C42" t="s">
        <v>400</v>
      </c>
      <c r="D42" s="8" t="s">
        <v>1515</v>
      </c>
      <c r="E42" s="8" t="s">
        <v>1966</v>
      </c>
      <c r="F42" t="s">
        <v>1767</v>
      </c>
      <c r="G42">
        <f t="shared" si="2"/>
        <v>1</v>
      </c>
      <c r="H42" s="12">
        <v>210615955.34</v>
      </c>
      <c r="I42" t="s">
        <v>1108</v>
      </c>
      <c r="J42">
        <v>102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">
        <v>329</v>
      </c>
    </row>
    <row r="43" spans="1:19" x14ac:dyDescent="0.25">
      <c r="A43">
        <v>26</v>
      </c>
      <c r="B43" t="s">
        <v>19</v>
      </c>
      <c r="C43" t="s">
        <v>400</v>
      </c>
      <c r="D43" s="8" t="s">
        <v>1518</v>
      </c>
      <c r="E43" s="8" t="s">
        <v>1601</v>
      </c>
      <c r="F43" t="s">
        <v>1769</v>
      </c>
      <c r="G43">
        <f t="shared" si="2"/>
        <v>1</v>
      </c>
      <c r="H43" s="12">
        <v>23641228.039999999</v>
      </c>
      <c r="I43" t="s">
        <v>1111</v>
      </c>
      <c r="J43">
        <v>100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t="s">
        <v>329</v>
      </c>
    </row>
    <row r="44" spans="1:19" x14ac:dyDescent="0.25">
      <c r="A44">
        <v>27</v>
      </c>
      <c r="B44" t="s">
        <v>19</v>
      </c>
      <c r="C44" t="s">
        <v>400</v>
      </c>
      <c r="D44" s="8" t="s">
        <v>1520</v>
      </c>
      <c r="E44" s="8" t="s">
        <v>1603</v>
      </c>
      <c r="F44" t="s">
        <v>1770</v>
      </c>
      <c r="G44">
        <f t="shared" si="2"/>
        <v>1</v>
      </c>
      <c r="H44" s="12">
        <v>29727828.140000001</v>
      </c>
      <c r="I44" t="s">
        <v>1113</v>
      </c>
      <c r="J44">
        <v>100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t="s">
        <v>329</v>
      </c>
    </row>
    <row r="45" spans="1:19" x14ac:dyDescent="0.25">
      <c r="A45">
        <v>190</v>
      </c>
      <c r="B45" t="s">
        <v>19</v>
      </c>
      <c r="C45" t="s">
        <v>400</v>
      </c>
      <c r="D45" s="8" t="s">
        <v>503</v>
      </c>
      <c r="E45" s="8" t="s">
        <v>1962</v>
      </c>
      <c r="F45" t="s">
        <v>2161</v>
      </c>
      <c r="G45">
        <f>COUNTIF(F45:F139,F45)</f>
        <v>1</v>
      </c>
      <c r="H45" s="12">
        <v>1728638.02</v>
      </c>
      <c r="I45" t="s">
        <v>780</v>
      </c>
      <c r="J45">
        <v>100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t="s">
        <v>329</v>
      </c>
    </row>
    <row r="46" spans="1:19" x14ac:dyDescent="0.25">
      <c r="A46">
        <v>180</v>
      </c>
      <c r="B46" t="s">
        <v>19</v>
      </c>
      <c r="C46" t="s">
        <v>400</v>
      </c>
      <c r="D46" s="8" t="s">
        <v>1888</v>
      </c>
      <c r="E46" s="8" t="s">
        <v>2159</v>
      </c>
      <c r="F46" t="s">
        <v>2158</v>
      </c>
      <c r="G46">
        <f>COUNTIF(F46:F140,F46)</f>
        <v>1</v>
      </c>
      <c r="H46" s="12">
        <v>3230363.59</v>
      </c>
      <c r="I46" t="s">
        <v>1991</v>
      </c>
      <c r="J46">
        <v>100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t="s">
        <v>329</v>
      </c>
    </row>
    <row r="47" spans="1:19" x14ac:dyDescent="0.25">
      <c r="A47">
        <v>149</v>
      </c>
      <c r="B47" t="s">
        <v>19</v>
      </c>
      <c r="C47" t="s">
        <v>400</v>
      </c>
      <c r="D47" s="8" t="s">
        <v>435</v>
      </c>
      <c r="E47" s="8" t="s">
        <v>620</v>
      </c>
      <c r="F47" t="s">
        <v>906</v>
      </c>
      <c r="G47">
        <f t="shared" ref="G47:G60" si="3">COUNTIF(F47:F143,F47)</f>
        <v>1</v>
      </c>
      <c r="H47" s="12">
        <v>15828827.380000001</v>
      </c>
      <c r="I47" t="s">
        <v>709</v>
      </c>
      <c r="J47">
        <v>102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t="s">
        <v>329</v>
      </c>
    </row>
    <row r="48" spans="1:19" x14ac:dyDescent="0.25">
      <c r="A48">
        <v>123</v>
      </c>
      <c r="B48" t="s">
        <v>19</v>
      </c>
      <c r="C48" t="s">
        <v>400</v>
      </c>
      <c r="D48" s="8" t="s">
        <v>529</v>
      </c>
      <c r="E48" s="8" t="s">
        <v>654</v>
      </c>
      <c r="F48" t="s">
        <v>2143</v>
      </c>
      <c r="G48">
        <f t="shared" si="3"/>
        <v>1</v>
      </c>
      <c r="H48" s="12">
        <v>42362862.939999998</v>
      </c>
      <c r="I48" t="s">
        <v>808</v>
      </c>
      <c r="J48">
        <v>102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t="s">
        <v>329</v>
      </c>
    </row>
    <row r="49" spans="1:19" x14ac:dyDescent="0.25">
      <c r="A49">
        <v>28</v>
      </c>
      <c r="B49" t="s">
        <v>19</v>
      </c>
      <c r="C49" t="s">
        <v>400</v>
      </c>
      <c r="D49" s="8" t="s">
        <v>422</v>
      </c>
      <c r="E49" s="8" t="s">
        <v>2122</v>
      </c>
      <c r="F49" t="s">
        <v>901</v>
      </c>
      <c r="G49">
        <f t="shared" si="3"/>
        <v>1</v>
      </c>
      <c r="H49" s="12">
        <v>200734259.41999999</v>
      </c>
      <c r="I49" t="s">
        <v>696</v>
      </c>
      <c r="J49">
        <v>103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t="s">
        <v>329</v>
      </c>
    </row>
    <row r="50" spans="1:19" x14ac:dyDescent="0.25">
      <c r="A50">
        <v>29</v>
      </c>
      <c r="B50" t="s">
        <v>19</v>
      </c>
      <c r="C50" t="s">
        <v>400</v>
      </c>
      <c r="D50" s="8" t="s">
        <v>409</v>
      </c>
      <c r="E50" s="8" t="s">
        <v>2121</v>
      </c>
      <c r="F50" t="s">
        <v>891</v>
      </c>
      <c r="G50">
        <f t="shared" si="3"/>
        <v>1</v>
      </c>
      <c r="H50" s="12">
        <v>626372736.24000001</v>
      </c>
      <c r="I50" t="s">
        <v>683</v>
      </c>
      <c r="J50">
        <v>103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t="s">
        <v>329</v>
      </c>
    </row>
    <row r="51" spans="1:19" x14ac:dyDescent="0.25">
      <c r="A51">
        <v>30</v>
      </c>
      <c r="B51" t="s">
        <v>19</v>
      </c>
      <c r="C51" t="s">
        <v>400</v>
      </c>
      <c r="D51" s="8" t="s">
        <v>411</v>
      </c>
      <c r="E51" s="8" t="s">
        <v>925</v>
      </c>
      <c r="F51" t="s">
        <v>893</v>
      </c>
      <c r="G51">
        <f t="shared" si="3"/>
        <v>1</v>
      </c>
      <c r="H51" s="12">
        <v>512860396.52999997</v>
      </c>
      <c r="I51" t="s">
        <v>685</v>
      </c>
      <c r="J51">
        <v>103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t="s">
        <v>329</v>
      </c>
    </row>
    <row r="52" spans="1:19" x14ac:dyDescent="0.25">
      <c r="A52">
        <v>31</v>
      </c>
      <c r="B52" t="s">
        <v>19</v>
      </c>
      <c r="C52" t="s">
        <v>400</v>
      </c>
      <c r="D52" s="8" t="s">
        <v>417</v>
      </c>
      <c r="E52" s="8" t="s">
        <v>609</v>
      </c>
      <c r="F52" t="s">
        <v>898</v>
      </c>
      <c r="G52">
        <f t="shared" si="3"/>
        <v>1</v>
      </c>
      <c r="H52" s="12">
        <v>412348132.99000001</v>
      </c>
      <c r="I52" t="s">
        <v>691</v>
      </c>
      <c r="J52">
        <v>103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t="s">
        <v>329</v>
      </c>
    </row>
    <row r="53" spans="1:19" x14ac:dyDescent="0.25">
      <c r="A53">
        <v>146</v>
      </c>
      <c r="B53" t="s">
        <v>19</v>
      </c>
      <c r="C53" t="s">
        <v>400</v>
      </c>
      <c r="D53" s="8" t="s">
        <v>431</v>
      </c>
      <c r="E53" s="8" t="s">
        <v>617</v>
      </c>
      <c r="F53" t="s">
        <v>903</v>
      </c>
      <c r="G53">
        <f t="shared" si="3"/>
        <v>1</v>
      </c>
      <c r="H53" s="12">
        <v>16514617.9</v>
      </c>
      <c r="I53" t="s">
        <v>705</v>
      </c>
      <c r="J53">
        <v>102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t="s">
        <v>329</v>
      </c>
    </row>
    <row r="54" spans="1:19" x14ac:dyDescent="0.25">
      <c r="A54">
        <v>32</v>
      </c>
      <c r="B54" t="s">
        <v>19</v>
      </c>
      <c r="C54" t="s">
        <v>400</v>
      </c>
      <c r="D54" s="8" t="s">
        <v>589</v>
      </c>
      <c r="E54" s="8" t="s">
        <v>668</v>
      </c>
      <c r="F54" t="s">
        <v>922</v>
      </c>
      <c r="G54">
        <f t="shared" si="3"/>
        <v>1</v>
      </c>
      <c r="H54" s="12">
        <v>472735741.83999997</v>
      </c>
      <c r="I54" t="s">
        <v>870</v>
      </c>
      <c r="J54">
        <v>100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t="s">
        <v>329</v>
      </c>
    </row>
    <row r="55" spans="1:19" x14ac:dyDescent="0.25">
      <c r="A55">
        <v>33</v>
      </c>
      <c r="B55" t="s">
        <v>19</v>
      </c>
      <c r="C55" t="s">
        <v>400</v>
      </c>
      <c r="D55" s="8" t="s">
        <v>465</v>
      </c>
      <c r="E55" s="8" t="s">
        <v>636</v>
      </c>
      <c r="F55" t="s">
        <v>913</v>
      </c>
      <c r="G55">
        <f t="shared" si="3"/>
        <v>1</v>
      </c>
      <c r="H55" s="12">
        <v>54702530.840000004</v>
      </c>
      <c r="I55" t="s">
        <v>740</v>
      </c>
      <c r="J55">
        <v>101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t="s">
        <v>329</v>
      </c>
    </row>
    <row r="56" spans="1:19" x14ac:dyDescent="0.25">
      <c r="A56">
        <v>138</v>
      </c>
      <c r="B56" t="s">
        <v>19</v>
      </c>
      <c r="C56" t="s">
        <v>400</v>
      </c>
      <c r="D56" s="8" t="s">
        <v>418</v>
      </c>
      <c r="E56" s="8" t="s">
        <v>926</v>
      </c>
      <c r="F56" t="s">
        <v>899</v>
      </c>
      <c r="G56">
        <f t="shared" si="3"/>
        <v>1</v>
      </c>
      <c r="H56" s="12">
        <v>20034888.129999999</v>
      </c>
      <c r="I56" t="s">
        <v>692</v>
      </c>
      <c r="J56">
        <v>103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t="s">
        <v>329</v>
      </c>
    </row>
    <row r="57" spans="1:19" x14ac:dyDescent="0.25">
      <c r="A57">
        <v>34</v>
      </c>
      <c r="B57" t="s">
        <v>19</v>
      </c>
      <c r="C57" t="s">
        <v>400</v>
      </c>
      <c r="D57" s="8" t="s">
        <v>423</v>
      </c>
      <c r="E57" s="8" t="s">
        <v>927</v>
      </c>
      <c r="F57" t="s">
        <v>902</v>
      </c>
      <c r="G57">
        <f t="shared" si="3"/>
        <v>1</v>
      </c>
      <c r="H57" s="12">
        <v>167802823.49000001</v>
      </c>
      <c r="I57" t="s">
        <v>697</v>
      </c>
      <c r="J57">
        <v>103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t="s">
        <v>329</v>
      </c>
    </row>
    <row r="58" spans="1:19" x14ac:dyDescent="0.25">
      <c r="A58">
        <v>35</v>
      </c>
      <c r="B58" t="s">
        <v>19</v>
      </c>
      <c r="C58" t="s">
        <v>400</v>
      </c>
      <c r="D58" s="8" t="s">
        <v>419</v>
      </c>
      <c r="E58" s="8" t="s">
        <v>610</v>
      </c>
      <c r="F58" t="s">
        <v>900</v>
      </c>
      <c r="G58">
        <f t="shared" si="3"/>
        <v>1</v>
      </c>
      <c r="H58" s="12">
        <v>271371864.47000003</v>
      </c>
      <c r="I58" t="s">
        <v>693</v>
      </c>
      <c r="J58">
        <v>103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t="s">
        <v>329</v>
      </c>
    </row>
    <row r="59" spans="1:19" x14ac:dyDescent="0.25">
      <c r="A59">
        <v>36</v>
      </c>
      <c r="B59" t="s">
        <v>19</v>
      </c>
      <c r="C59" t="s">
        <v>400</v>
      </c>
      <c r="D59" s="8" t="s">
        <v>1524</v>
      </c>
      <c r="E59" s="8" t="s">
        <v>1607</v>
      </c>
      <c r="F59" t="s">
        <v>1772</v>
      </c>
      <c r="G59">
        <f t="shared" si="3"/>
        <v>1</v>
      </c>
      <c r="H59" s="12">
        <v>19403922</v>
      </c>
      <c r="I59" t="s">
        <v>1117</v>
      </c>
      <c r="J59">
        <v>100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t="s">
        <v>329</v>
      </c>
    </row>
    <row r="60" spans="1:19" x14ac:dyDescent="0.25">
      <c r="A60">
        <v>37</v>
      </c>
      <c r="B60" t="s">
        <v>19</v>
      </c>
      <c r="C60" t="s">
        <v>400</v>
      </c>
      <c r="D60" s="8" t="s">
        <v>1363</v>
      </c>
      <c r="E60" s="8" t="s">
        <v>1589</v>
      </c>
      <c r="F60" t="s">
        <v>1758</v>
      </c>
      <c r="G60">
        <f t="shared" si="3"/>
        <v>1</v>
      </c>
      <c r="H60" s="12">
        <v>44895299.189999998</v>
      </c>
      <c r="I60" t="s">
        <v>964</v>
      </c>
      <c r="J60">
        <v>100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t="s">
        <v>329</v>
      </c>
    </row>
    <row r="61" spans="1:19" x14ac:dyDescent="0.25">
      <c r="A61">
        <v>200</v>
      </c>
      <c r="B61" t="s">
        <v>19</v>
      </c>
      <c r="C61" t="s">
        <v>400</v>
      </c>
      <c r="D61" s="8" t="s">
        <v>483</v>
      </c>
      <c r="E61" s="8" t="s">
        <v>928</v>
      </c>
      <c r="F61" t="s">
        <v>915</v>
      </c>
      <c r="G61">
        <f>COUNTIF(F61:F155,F61)</f>
        <v>1</v>
      </c>
      <c r="H61" s="12">
        <v>979519.69</v>
      </c>
      <c r="I61" t="s">
        <v>759</v>
      </c>
      <c r="J61">
        <v>101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t="s">
        <v>329</v>
      </c>
    </row>
    <row r="62" spans="1:19" x14ac:dyDescent="0.25">
      <c r="A62">
        <v>155</v>
      </c>
      <c r="B62" t="s">
        <v>19</v>
      </c>
      <c r="C62" t="s">
        <v>400</v>
      </c>
      <c r="D62" s="8" t="s">
        <v>500</v>
      </c>
      <c r="E62" s="8" t="s">
        <v>1970</v>
      </c>
      <c r="F62" t="s">
        <v>2152</v>
      </c>
      <c r="G62">
        <f>COUNTIF(F62:F158,F62)</f>
        <v>1</v>
      </c>
      <c r="H62" s="12">
        <v>12445032.4</v>
      </c>
      <c r="I62" t="s">
        <v>777</v>
      </c>
      <c r="J62">
        <v>101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t="s">
        <v>329</v>
      </c>
    </row>
    <row r="63" spans="1:19" x14ac:dyDescent="0.25">
      <c r="A63">
        <v>38</v>
      </c>
      <c r="B63" t="s">
        <v>19</v>
      </c>
      <c r="C63" t="s">
        <v>400</v>
      </c>
      <c r="D63" s="8" t="s">
        <v>1417</v>
      </c>
      <c r="E63" s="8" t="s">
        <v>1222</v>
      </c>
      <c r="F63" t="s">
        <v>1760</v>
      </c>
      <c r="G63">
        <f>COUNTIF(F63:F157,F63)</f>
        <v>1</v>
      </c>
      <c r="H63" s="12">
        <v>2323667.35</v>
      </c>
      <c r="I63" t="s">
        <v>1013</v>
      </c>
      <c r="J63">
        <v>100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t="s">
        <v>329</v>
      </c>
    </row>
    <row r="64" spans="1:19" s="22" customFormat="1" x14ac:dyDescent="0.25">
      <c r="A64">
        <v>39</v>
      </c>
      <c r="B64" t="s">
        <v>19</v>
      </c>
      <c r="C64" t="s">
        <v>400</v>
      </c>
      <c r="D64" s="8" t="s">
        <v>1544</v>
      </c>
      <c r="E64" s="8" t="s">
        <v>672</v>
      </c>
      <c r="F64" t="s">
        <v>1784</v>
      </c>
      <c r="G64">
        <f>COUNTIF(F64:F160,F64)</f>
        <v>1</v>
      </c>
      <c r="H64" s="12">
        <v>29753163.140000001</v>
      </c>
      <c r="I64" t="s">
        <v>879</v>
      </c>
      <c r="J64">
        <v>100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t="s">
        <v>329</v>
      </c>
    </row>
    <row r="65" spans="1:19" s="22" customFormat="1" x14ac:dyDescent="0.25">
      <c r="A65">
        <v>144</v>
      </c>
      <c r="B65" t="s">
        <v>19</v>
      </c>
      <c r="C65" t="s">
        <v>400</v>
      </c>
      <c r="D65" s="8" t="s">
        <v>492</v>
      </c>
      <c r="E65" s="8" t="s">
        <v>644</v>
      </c>
      <c r="F65" t="s">
        <v>918</v>
      </c>
      <c r="G65">
        <f>COUNTIF(F65:F161,F65)</f>
        <v>1</v>
      </c>
      <c r="H65" s="12">
        <v>18401307.960000001</v>
      </c>
      <c r="I65" t="s">
        <v>768</v>
      </c>
      <c r="J65">
        <v>101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t="s">
        <v>329</v>
      </c>
    </row>
    <row r="66" spans="1:19" s="22" customFormat="1" x14ac:dyDescent="0.25">
      <c r="A66">
        <v>170</v>
      </c>
      <c r="B66" t="s">
        <v>19</v>
      </c>
      <c r="C66" t="s">
        <v>400</v>
      </c>
      <c r="D66" s="8" t="s">
        <v>596</v>
      </c>
      <c r="E66" s="8" t="s">
        <v>2157</v>
      </c>
      <c r="F66" t="s">
        <v>2156</v>
      </c>
      <c r="G66">
        <f>COUNTIF(F66:F160,F66)</f>
        <v>1</v>
      </c>
      <c r="H66" s="12">
        <v>5396831.71</v>
      </c>
      <c r="I66" t="s">
        <v>877</v>
      </c>
      <c r="J66">
        <v>100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t="s">
        <v>329</v>
      </c>
    </row>
    <row r="67" spans="1:19" s="22" customFormat="1" x14ac:dyDescent="0.25">
      <c r="A67">
        <v>40</v>
      </c>
      <c r="B67" t="s">
        <v>19</v>
      </c>
      <c r="C67" t="s">
        <v>400</v>
      </c>
      <c r="D67" s="8" t="s">
        <v>1507</v>
      </c>
      <c r="E67" s="8" t="s">
        <v>1591</v>
      </c>
      <c r="F67" t="s">
        <v>1761</v>
      </c>
      <c r="G67">
        <f t="shared" ref="G67:G74" si="4">COUNTIF(F67:F163,F67)</f>
        <v>1</v>
      </c>
      <c r="H67" s="12">
        <v>2000000000</v>
      </c>
      <c r="I67" t="s">
        <v>1101</v>
      </c>
      <c r="J67">
        <v>100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t="s">
        <v>329</v>
      </c>
    </row>
    <row r="68" spans="1:19" x14ac:dyDescent="0.25">
      <c r="A68">
        <v>41</v>
      </c>
      <c r="B68" t="s">
        <v>19</v>
      </c>
      <c r="C68" t="s">
        <v>400</v>
      </c>
      <c r="D68" s="8" t="s">
        <v>1545</v>
      </c>
      <c r="E68" s="8" t="s">
        <v>1626</v>
      </c>
      <c r="F68" t="s">
        <v>1785</v>
      </c>
      <c r="G68">
        <f t="shared" si="4"/>
        <v>1</v>
      </c>
      <c r="H68" s="12">
        <v>58433626.939999998</v>
      </c>
      <c r="I68" t="s">
        <v>1137</v>
      </c>
      <c r="J68">
        <v>100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t="s">
        <v>329</v>
      </c>
    </row>
    <row r="69" spans="1:19" x14ac:dyDescent="0.25">
      <c r="A69">
        <v>42</v>
      </c>
      <c r="B69" t="s">
        <v>19</v>
      </c>
      <c r="C69" t="s">
        <v>400</v>
      </c>
      <c r="D69" s="8" t="s">
        <v>1512</v>
      </c>
      <c r="E69" s="8" t="s">
        <v>1595</v>
      </c>
      <c r="F69" t="s">
        <v>1764</v>
      </c>
      <c r="G69">
        <f t="shared" si="4"/>
        <v>3</v>
      </c>
      <c r="H69" s="12">
        <v>269751667.68000001</v>
      </c>
      <c r="I69" t="s">
        <v>1105</v>
      </c>
      <c r="J69">
        <v>100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t="s">
        <v>329</v>
      </c>
    </row>
    <row r="70" spans="1:19" x14ac:dyDescent="0.25">
      <c r="A70">
        <v>142</v>
      </c>
      <c r="B70" t="s">
        <v>19</v>
      </c>
      <c r="C70" t="s">
        <v>400</v>
      </c>
      <c r="D70" s="8" t="s">
        <v>1879</v>
      </c>
      <c r="E70" s="8" t="s">
        <v>1595</v>
      </c>
      <c r="F70" t="s">
        <v>1764</v>
      </c>
      <c r="G70">
        <f t="shared" si="4"/>
        <v>2</v>
      </c>
      <c r="H70" s="12">
        <v>19350000</v>
      </c>
      <c r="I70" t="s">
        <v>1105</v>
      </c>
      <c r="J70">
        <v>100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t="s">
        <v>329</v>
      </c>
    </row>
    <row r="71" spans="1:19" x14ac:dyDescent="0.25">
      <c r="A71">
        <v>154</v>
      </c>
      <c r="B71" t="s">
        <v>19</v>
      </c>
      <c r="C71" t="s">
        <v>400</v>
      </c>
      <c r="D71" s="8" t="s">
        <v>1525</v>
      </c>
      <c r="E71" s="8" t="s">
        <v>1595</v>
      </c>
      <c r="F71" t="s">
        <v>1764</v>
      </c>
      <c r="G71">
        <f t="shared" si="4"/>
        <v>1</v>
      </c>
      <c r="H71" s="12">
        <v>12664676.16</v>
      </c>
      <c r="I71" t="s">
        <v>1118</v>
      </c>
      <c r="J71">
        <v>100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t="s">
        <v>329</v>
      </c>
    </row>
    <row r="72" spans="1:19" x14ac:dyDescent="0.25">
      <c r="A72">
        <v>43</v>
      </c>
      <c r="B72" t="s">
        <v>19</v>
      </c>
      <c r="C72" t="s">
        <v>400</v>
      </c>
      <c r="D72" s="8" t="s">
        <v>1508</v>
      </c>
      <c r="E72" s="8" t="s">
        <v>1948</v>
      </c>
      <c r="F72" t="s">
        <v>1762</v>
      </c>
      <c r="G72">
        <f t="shared" si="4"/>
        <v>1</v>
      </c>
      <c r="H72" s="12">
        <v>943722225.98000002</v>
      </c>
      <c r="I72" t="s">
        <v>1102</v>
      </c>
      <c r="J72">
        <v>103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s">
        <v>329</v>
      </c>
    </row>
    <row r="73" spans="1:19" x14ac:dyDescent="0.25">
      <c r="A73">
        <v>85</v>
      </c>
      <c r="B73" t="s">
        <v>19</v>
      </c>
      <c r="C73" t="s">
        <v>400</v>
      </c>
      <c r="D73" s="8" t="s">
        <v>1863</v>
      </c>
      <c r="E73" s="8" t="s">
        <v>1597</v>
      </c>
      <c r="F73" t="s">
        <v>1766</v>
      </c>
      <c r="G73">
        <f t="shared" si="4"/>
        <v>1</v>
      </c>
      <c r="H73" s="12">
        <v>357334066.91000003</v>
      </c>
      <c r="I73" t="s">
        <v>1107</v>
      </c>
      <c r="J73">
        <v>100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t="s">
        <v>329</v>
      </c>
    </row>
    <row r="74" spans="1:19" x14ac:dyDescent="0.25">
      <c r="A74">
        <v>44</v>
      </c>
      <c r="B74" t="s">
        <v>19</v>
      </c>
      <c r="C74" t="s">
        <v>400</v>
      </c>
      <c r="D74" s="8" t="s">
        <v>1542</v>
      </c>
      <c r="E74" s="8" t="s">
        <v>1624</v>
      </c>
      <c r="F74" t="s">
        <v>1783</v>
      </c>
      <c r="G74">
        <f t="shared" si="4"/>
        <v>1</v>
      </c>
      <c r="H74" s="12">
        <v>382847371.37</v>
      </c>
      <c r="I74" t="s">
        <v>1135</v>
      </c>
      <c r="J74">
        <v>103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t="s">
        <v>329</v>
      </c>
    </row>
    <row r="75" spans="1:19" x14ac:dyDescent="0.25">
      <c r="A75">
        <v>188</v>
      </c>
      <c r="B75" t="s">
        <v>19</v>
      </c>
      <c r="C75" t="s">
        <v>400</v>
      </c>
      <c r="D75" s="8" t="s">
        <v>1526</v>
      </c>
      <c r="E75" s="8" t="s">
        <v>1609</v>
      </c>
      <c r="F75" t="s">
        <v>2160</v>
      </c>
      <c r="G75">
        <f>COUNTIF(F75:F169,F75)</f>
        <v>1</v>
      </c>
      <c r="H75" s="12">
        <v>1890909.19</v>
      </c>
      <c r="I75" t="s">
        <v>1119</v>
      </c>
      <c r="J75">
        <v>102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t="s">
        <v>329</v>
      </c>
    </row>
    <row r="76" spans="1:19" x14ac:dyDescent="0.25">
      <c r="A76">
        <v>163</v>
      </c>
      <c r="B76" t="s">
        <v>19</v>
      </c>
      <c r="C76" t="s">
        <v>400</v>
      </c>
      <c r="D76" s="8" t="s">
        <v>1886</v>
      </c>
      <c r="E76" s="8" t="s">
        <v>2061</v>
      </c>
      <c r="F76" t="s">
        <v>2154</v>
      </c>
      <c r="G76">
        <f>COUNTIF(F76:F170,F76)</f>
        <v>1</v>
      </c>
      <c r="H76" s="12">
        <v>8567767.5899999999</v>
      </c>
      <c r="I76" t="s">
        <v>1990</v>
      </c>
      <c r="J76">
        <v>100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t="s">
        <v>329</v>
      </c>
    </row>
    <row r="77" spans="1:19" x14ac:dyDescent="0.25">
      <c r="A77">
        <v>45</v>
      </c>
      <c r="B77" t="s">
        <v>19</v>
      </c>
      <c r="C77" t="s">
        <v>400</v>
      </c>
      <c r="D77" s="8" t="s">
        <v>1536</v>
      </c>
      <c r="E77" s="8" t="s">
        <v>1940</v>
      </c>
      <c r="F77" t="s">
        <v>1779</v>
      </c>
      <c r="G77">
        <f>COUNTIF(F77:F171,F77)</f>
        <v>1</v>
      </c>
      <c r="H77" s="12">
        <v>2238647.5100000002</v>
      </c>
      <c r="I77" t="s">
        <v>1129</v>
      </c>
      <c r="J77">
        <v>100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t="s">
        <v>329</v>
      </c>
    </row>
    <row r="78" spans="1:19" x14ac:dyDescent="0.25">
      <c r="A78">
        <v>157</v>
      </c>
      <c r="B78" t="s">
        <v>19</v>
      </c>
      <c r="C78" t="s">
        <v>400</v>
      </c>
      <c r="D78" s="8" t="s">
        <v>1883</v>
      </c>
      <c r="E78" s="8" t="s">
        <v>1572</v>
      </c>
      <c r="F78" t="s">
        <v>2153</v>
      </c>
      <c r="G78">
        <f>COUNTIF(F78:F174,F78)</f>
        <v>1</v>
      </c>
      <c r="H78" s="12">
        <v>11253927.029999999</v>
      </c>
      <c r="I78" t="s">
        <v>931</v>
      </c>
      <c r="J78">
        <v>101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t="s">
        <v>329</v>
      </c>
    </row>
    <row r="79" spans="1:19" x14ac:dyDescent="0.25">
      <c r="A79">
        <v>46</v>
      </c>
      <c r="B79" t="s">
        <v>19</v>
      </c>
      <c r="C79" t="s">
        <v>400</v>
      </c>
      <c r="D79" s="8" t="s">
        <v>1537</v>
      </c>
      <c r="E79" s="8" t="s">
        <v>1619</v>
      </c>
      <c r="F79" t="s">
        <v>1780</v>
      </c>
      <c r="G79">
        <f>COUNTIF(F79:F173,F79)</f>
        <v>1</v>
      </c>
      <c r="H79" s="12">
        <v>1906664.3800000001</v>
      </c>
      <c r="I79" t="s">
        <v>1130</v>
      </c>
      <c r="J79">
        <v>100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t="s">
        <v>329</v>
      </c>
    </row>
    <row r="80" spans="1:19" x14ac:dyDescent="0.25">
      <c r="A80">
        <v>97</v>
      </c>
      <c r="B80" t="s">
        <v>19</v>
      </c>
      <c r="C80" t="s">
        <v>400</v>
      </c>
      <c r="D80" s="8" t="s">
        <v>464</v>
      </c>
      <c r="E80" s="8" t="s">
        <v>2045</v>
      </c>
      <c r="F80" t="s">
        <v>2136</v>
      </c>
      <c r="G80">
        <f>COUNTIF(F80:F176,F80)</f>
        <v>1</v>
      </c>
      <c r="H80" s="12">
        <v>138726723.65000001</v>
      </c>
      <c r="I80" t="s">
        <v>739</v>
      </c>
      <c r="J80">
        <v>102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t="s">
        <v>329</v>
      </c>
    </row>
    <row r="81" spans="1:19" x14ac:dyDescent="0.25">
      <c r="A81">
        <v>126</v>
      </c>
      <c r="B81" t="s">
        <v>19</v>
      </c>
      <c r="C81" t="s">
        <v>400</v>
      </c>
      <c r="D81" s="8" t="s">
        <v>1876</v>
      </c>
      <c r="E81" s="8" t="s">
        <v>667</v>
      </c>
      <c r="F81" t="s">
        <v>2145</v>
      </c>
      <c r="G81">
        <f>COUNTIF(F81:F177,F81)</f>
        <v>1</v>
      </c>
      <c r="H81" s="12">
        <v>35000000</v>
      </c>
      <c r="I81" t="s">
        <v>861</v>
      </c>
      <c r="J81">
        <v>100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t="s">
        <v>329</v>
      </c>
    </row>
    <row r="82" spans="1:19" x14ac:dyDescent="0.25">
      <c r="A82">
        <v>47</v>
      </c>
      <c r="B82" t="s">
        <v>19</v>
      </c>
      <c r="C82" t="s">
        <v>400</v>
      </c>
      <c r="D82" s="8" t="s">
        <v>1353</v>
      </c>
      <c r="E82" s="8" t="s">
        <v>1588</v>
      </c>
      <c r="F82" t="s">
        <v>1757</v>
      </c>
      <c r="G82">
        <f>COUNTIF(F82:F178,F82)</f>
        <v>1</v>
      </c>
      <c r="H82" s="12">
        <v>50000000</v>
      </c>
      <c r="I82" t="s">
        <v>954</v>
      </c>
      <c r="J82">
        <v>100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t="s">
        <v>329</v>
      </c>
    </row>
    <row r="83" spans="1:19" x14ac:dyDescent="0.25">
      <c r="A83">
        <v>48</v>
      </c>
      <c r="B83" t="s">
        <v>19</v>
      </c>
      <c r="C83" t="s">
        <v>400</v>
      </c>
      <c r="D83" s="8" t="s">
        <v>1547</v>
      </c>
      <c r="E83" s="8" t="s">
        <v>1952</v>
      </c>
      <c r="F83" t="s">
        <v>1786</v>
      </c>
      <c r="G83">
        <f>COUNTIF(F83:F179,F83)</f>
        <v>1</v>
      </c>
      <c r="H83" s="12">
        <v>2500000000</v>
      </c>
      <c r="I83" t="s">
        <v>1139</v>
      </c>
      <c r="J83">
        <v>100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t="s">
        <v>329</v>
      </c>
    </row>
    <row r="84" spans="1:19" x14ac:dyDescent="0.25">
      <c r="A84">
        <v>49</v>
      </c>
      <c r="B84" t="s">
        <v>19</v>
      </c>
      <c r="C84" t="s">
        <v>400</v>
      </c>
      <c r="D84" s="8" t="s">
        <v>1342</v>
      </c>
      <c r="E84" s="8" t="s">
        <v>1578</v>
      </c>
      <c r="F84" t="s">
        <v>1753</v>
      </c>
      <c r="G84">
        <f>COUNTIF(F84:F180,F84)</f>
        <v>1</v>
      </c>
      <c r="H84" s="12">
        <v>600000000</v>
      </c>
      <c r="I84" t="s">
        <v>944</v>
      </c>
      <c r="J84">
        <v>100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t="s">
        <v>329</v>
      </c>
    </row>
    <row r="85" spans="1:19" x14ac:dyDescent="0.25">
      <c r="A85">
        <v>50</v>
      </c>
      <c r="B85" t="s">
        <v>19</v>
      </c>
      <c r="C85" t="s">
        <v>400</v>
      </c>
      <c r="D85" s="8" t="s">
        <v>1530</v>
      </c>
      <c r="E85" s="8" t="s">
        <v>1612</v>
      </c>
      <c r="F85" t="s">
        <v>1775</v>
      </c>
      <c r="G85">
        <f>COUNTIF(F85:F179,F85)</f>
        <v>1</v>
      </c>
      <c r="H85" s="12">
        <v>6423830.3200000003</v>
      </c>
      <c r="I85" t="s">
        <v>1123</v>
      </c>
      <c r="J85">
        <v>100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t="s">
        <v>329</v>
      </c>
    </row>
    <row r="86" spans="1:19" x14ac:dyDescent="0.25">
      <c r="A86">
        <v>51</v>
      </c>
      <c r="B86" t="s">
        <v>19</v>
      </c>
      <c r="C86" t="s">
        <v>400</v>
      </c>
      <c r="D86" s="8" t="s">
        <v>1338</v>
      </c>
      <c r="E86" s="8" t="s">
        <v>1575</v>
      </c>
      <c r="F86" t="s">
        <v>1750</v>
      </c>
      <c r="G86">
        <f>COUNTIF(F86:F182,F86)</f>
        <v>1</v>
      </c>
      <c r="H86" s="12">
        <v>60006774.43</v>
      </c>
      <c r="I86" t="s">
        <v>940</v>
      </c>
      <c r="J86">
        <v>100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">
        <v>329</v>
      </c>
    </row>
    <row r="87" spans="1:19" x14ac:dyDescent="0.25">
      <c r="A87">
        <v>166</v>
      </c>
      <c r="B87" t="s">
        <v>19</v>
      </c>
      <c r="C87" t="s">
        <v>400</v>
      </c>
      <c r="D87" s="8" t="s">
        <v>1347</v>
      </c>
      <c r="E87" s="8" t="s">
        <v>1583</v>
      </c>
      <c r="F87" t="s">
        <v>2155</v>
      </c>
      <c r="G87">
        <f>COUNTIF(F87:F181,F87)</f>
        <v>1</v>
      </c>
      <c r="H87" s="12">
        <v>6972780.0800000001</v>
      </c>
      <c r="I87" t="s">
        <v>949</v>
      </c>
      <c r="J87">
        <v>100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329</v>
      </c>
    </row>
    <row r="88" spans="1:19" x14ac:dyDescent="0.25">
      <c r="A88">
        <v>52</v>
      </c>
      <c r="B88" t="s">
        <v>19</v>
      </c>
      <c r="C88" t="s">
        <v>400</v>
      </c>
      <c r="D88" s="8" t="s">
        <v>489</v>
      </c>
      <c r="E88" s="8" t="s">
        <v>929</v>
      </c>
      <c r="F88" t="s">
        <v>916</v>
      </c>
      <c r="G88">
        <f>COUNTIF(F88:F184,F88)</f>
        <v>1</v>
      </c>
      <c r="H88" s="12">
        <v>191005907.75</v>
      </c>
      <c r="I88" t="s">
        <v>765</v>
      </c>
      <c r="J88">
        <v>100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t="s">
        <v>329</v>
      </c>
    </row>
    <row r="89" spans="1:19" x14ac:dyDescent="0.25">
      <c r="A89">
        <v>53</v>
      </c>
      <c r="B89" t="s">
        <v>19</v>
      </c>
      <c r="C89" t="s">
        <v>400</v>
      </c>
      <c r="D89" s="8" t="s">
        <v>1534</v>
      </c>
      <c r="E89" s="8" t="s">
        <v>1616</v>
      </c>
      <c r="F89" t="s">
        <v>1778</v>
      </c>
      <c r="G89">
        <f>COUNTIF(F89:F183,F89)</f>
        <v>1</v>
      </c>
      <c r="H89" s="12">
        <v>4261625.4800000004</v>
      </c>
      <c r="I89" t="s">
        <v>1127</v>
      </c>
      <c r="J89">
        <v>100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">
        <v>329</v>
      </c>
    </row>
    <row r="90" spans="1:19" x14ac:dyDescent="0.25">
      <c r="A90">
        <v>54</v>
      </c>
      <c r="B90" t="s">
        <v>19</v>
      </c>
      <c r="C90" t="s">
        <v>400</v>
      </c>
      <c r="D90" s="8" t="s">
        <v>1516</v>
      </c>
      <c r="E90" s="8" t="s">
        <v>1599</v>
      </c>
      <c r="F90" t="s">
        <v>1768</v>
      </c>
      <c r="G90">
        <f>COUNTIF(F90:F186,F90)</f>
        <v>1</v>
      </c>
      <c r="H90" s="12">
        <v>148362744.22</v>
      </c>
      <c r="I90" t="s">
        <v>1109</v>
      </c>
      <c r="J90">
        <v>102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">
        <v>329</v>
      </c>
    </row>
    <row r="91" spans="1:19" x14ac:dyDescent="0.25">
      <c r="A91">
        <v>55</v>
      </c>
      <c r="B91" t="s">
        <v>19</v>
      </c>
      <c r="C91" t="s">
        <v>400</v>
      </c>
      <c r="D91" s="8" t="s">
        <v>594</v>
      </c>
      <c r="E91" s="8" t="s">
        <v>671</v>
      </c>
      <c r="F91" t="s">
        <v>930</v>
      </c>
      <c r="G91">
        <f>COUNTIF(F91:F187,F91)</f>
        <v>1</v>
      </c>
      <c r="H91" s="12">
        <v>112175436.12</v>
      </c>
      <c r="I91" t="s">
        <v>875</v>
      </c>
      <c r="J91">
        <v>100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t="s">
        <v>329</v>
      </c>
    </row>
    <row r="92" spans="1:19" x14ac:dyDescent="0.25">
      <c r="A92">
        <v>79</v>
      </c>
      <c r="B92" t="s">
        <v>19</v>
      </c>
      <c r="C92" t="s">
        <v>400</v>
      </c>
      <c r="D92" s="8" t="s">
        <v>1860</v>
      </c>
      <c r="E92" s="8" t="s">
        <v>1596</v>
      </c>
      <c r="F92" t="s">
        <v>2133</v>
      </c>
      <c r="G92">
        <f>COUNTIF(F92:F188,F92)</f>
        <v>1</v>
      </c>
      <c r="H92" s="12">
        <v>437090088.37</v>
      </c>
      <c r="I92" t="s">
        <v>1106</v>
      </c>
      <c r="J92">
        <v>100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">
        <v>329</v>
      </c>
    </row>
    <row r="93" spans="1:19" x14ac:dyDescent="0.25">
      <c r="A93">
        <v>56</v>
      </c>
      <c r="B93" t="s">
        <v>19</v>
      </c>
      <c r="C93" t="s">
        <v>400</v>
      </c>
      <c r="D93" s="8" t="s">
        <v>1543</v>
      </c>
      <c r="E93" s="8" t="s">
        <v>2067</v>
      </c>
      <c r="F93" t="s">
        <v>1798</v>
      </c>
      <c r="G93">
        <f>COUNTIF(F93:F187,F93)</f>
        <v>1</v>
      </c>
      <c r="H93" s="12">
        <v>4252224.03</v>
      </c>
      <c r="I93" t="s">
        <v>1136</v>
      </c>
      <c r="J93">
        <v>100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t="s">
        <v>329</v>
      </c>
    </row>
    <row r="94" spans="1:19" x14ac:dyDescent="0.25">
      <c r="A94">
        <v>57</v>
      </c>
      <c r="B94" t="s">
        <v>19</v>
      </c>
      <c r="C94" t="s">
        <v>400</v>
      </c>
      <c r="D94" s="8" t="s">
        <v>1345</v>
      </c>
      <c r="E94" s="8" t="s">
        <v>1581</v>
      </c>
      <c r="F94" t="s">
        <v>1796</v>
      </c>
      <c r="G94">
        <f>COUNTIF(F94:F188,F94)</f>
        <v>1</v>
      </c>
      <c r="H94" s="12">
        <v>5246344.6899999995</v>
      </c>
      <c r="I94" t="s">
        <v>947</v>
      </c>
      <c r="J94">
        <v>100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">
        <v>329</v>
      </c>
    </row>
    <row r="95" spans="1:19" x14ac:dyDescent="0.25">
      <c r="A95">
        <v>58</v>
      </c>
      <c r="B95" t="s">
        <v>19</v>
      </c>
      <c r="C95" t="s">
        <v>400</v>
      </c>
      <c r="D95" s="8" t="s">
        <v>1538</v>
      </c>
      <c r="E95" s="8" t="s">
        <v>2074</v>
      </c>
      <c r="F95" t="s">
        <v>1795</v>
      </c>
      <c r="G95">
        <f>COUNTIF(F95:F190,F95)</f>
        <v>1</v>
      </c>
      <c r="H95" s="12">
        <v>1703407.05</v>
      </c>
      <c r="I95" t="s">
        <v>1131</v>
      </c>
      <c r="J95">
        <v>100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t="s">
        <v>329</v>
      </c>
    </row>
    <row r="96" spans="1:19" x14ac:dyDescent="0.25">
      <c r="A96">
        <v>71</v>
      </c>
      <c r="B96" t="s">
        <v>19</v>
      </c>
      <c r="C96" t="s">
        <v>400</v>
      </c>
      <c r="D96" s="8" t="s">
        <v>1855</v>
      </c>
      <c r="E96" s="8" t="s">
        <v>667</v>
      </c>
      <c r="F96" t="s">
        <v>1789</v>
      </c>
      <c r="G96">
        <f>COUNTIF(F96:F193,F96)</f>
        <v>1</v>
      </c>
      <c r="H96" s="12">
        <v>832146156.70000005</v>
      </c>
      <c r="I96" t="s">
        <v>861</v>
      </c>
      <c r="J96">
        <v>100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t="s">
        <v>329</v>
      </c>
    </row>
    <row r="97" spans="1:19" x14ac:dyDescent="0.25">
      <c r="A97">
        <v>59</v>
      </c>
      <c r="B97" t="s">
        <v>19</v>
      </c>
      <c r="C97" t="s">
        <v>400</v>
      </c>
      <c r="D97" s="8" t="s">
        <v>1546</v>
      </c>
      <c r="E97" s="8" t="s">
        <v>1792</v>
      </c>
      <c r="F97" t="s">
        <v>1791</v>
      </c>
      <c r="G97">
        <f>COUNTIF(F97:F192,F97)</f>
        <v>1</v>
      </c>
      <c r="H97" s="12">
        <v>6459306.6299999999</v>
      </c>
      <c r="I97" t="s">
        <v>1138</v>
      </c>
      <c r="J97">
        <v>100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t="s">
        <v>329</v>
      </c>
    </row>
    <row r="98" spans="1:19" x14ac:dyDescent="0.25">
      <c r="A98">
        <v>60</v>
      </c>
      <c r="B98" t="s">
        <v>19</v>
      </c>
      <c r="C98" t="s">
        <v>400</v>
      </c>
      <c r="D98" s="8" t="s">
        <v>1352</v>
      </c>
      <c r="E98" s="8" t="s">
        <v>1587</v>
      </c>
      <c r="F98" t="s">
        <v>1790</v>
      </c>
      <c r="G98">
        <f t="shared" ref="G98:G129" si="5">COUNTIF(F98:F195,F98)</f>
        <v>1</v>
      </c>
      <c r="H98" s="12">
        <v>280000000</v>
      </c>
      <c r="I98" t="s">
        <v>953</v>
      </c>
      <c r="J98">
        <v>100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">
        <v>329</v>
      </c>
    </row>
    <row r="99" spans="1:19" x14ac:dyDescent="0.25">
      <c r="A99">
        <v>125</v>
      </c>
      <c r="B99" t="s">
        <v>19</v>
      </c>
      <c r="C99" t="s">
        <v>400</v>
      </c>
      <c r="D99" s="8" t="s">
        <v>1349</v>
      </c>
      <c r="E99" s="8" t="s">
        <v>646</v>
      </c>
      <c r="F99" t="s">
        <v>2144</v>
      </c>
      <c r="G99">
        <f t="shared" si="5"/>
        <v>1</v>
      </c>
      <c r="H99" s="12">
        <v>40017951.020000003</v>
      </c>
      <c r="I99" t="s">
        <v>775</v>
      </c>
      <c r="J99">
        <v>100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">
        <v>329</v>
      </c>
    </row>
    <row r="100" spans="1:19" x14ac:dyDescent="0.25">
      <c r="A100">
        <v>61</v>
      </c>
      <c r="B100" t="s">
        <v>19</v>
      </c>
      <c r="C100" t="s">
        <v>400</v>
      </c>
      <c r="D100" s="8" t="s">
        <v>1519</v>
      </c>
      <c r="E100" s="8" t="s">
        <v>1602</v>
      </c>
      <c r="F100" t="s">
        <v>1793</v>
      </c>
      <c r="G100">
        <f t="shared" si="5"/>
        <v>1</v>
      </c>
      <c r="H100" s="12">
        <v>40000000</v>
      </c>
      <c r="I100" t="s">
        <v>1112</v>
      </c>
      <c r="J100">
        <v>100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">
        <v>329</v>
      </c>
    </row>
    <row r="101" spans="1:19" x14ac:dyDescent="0.25">
      <c r="A101">
        <v>62</v>
      </c>
      <c r="B101" t="s">
        <v>19</v>
      </c>
      <c r="C101" t="s">
        <v>400</v>
      </c>
      <c r="D101" s="8" t="s">
        <v>1541</v>
      </c>
      <c r="E101" s="8" t="s">
        <v>1623</v>
      </c>
      <c r="F101" t="s">
        <v>1797</v>
      </c>
      <c r="G101">
        <f t="shared" si="5"/>
        <v>1</v>
      </c>
      <c r="H101" s="12">
        <v>800021045.88999999</v>
      </c>
      <c r="I101" t="s">
        <v>1134</v>
      </c>
      <c r="J101">
        <v>100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t="s">
        <v>329</v>
      </c>
    </row>
    <row r="102" spans="1:19" x14ac:dyDescent="0.25">
      <c r="A102">
        <v>131</v>
      </c>
      <c r="B102" t="s">
        <v>19</v>
      </c>
      <c r="C102" t="s">
        <v>400</v>
      </c>
      <c r="D102" s="8" t="s">
        <v>1877</v>
      </c>
      <c r="E102" s="8" t="s">
        <v>646</v>
      </c>
      <c r="F102" t="s">
        <v>2146</v>
      </c>
      <c r="G102">
        <f t="shared" si="5"/>
        <v>1</v>
      </c>
      <c r="H102" s="12">
        <v>30005333.199999999</v>
      </c>
      <c r="I102" t="s">
        <v>775</v>
      </c>
      <c r="J102">
        <v>100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s">
        <v>329</v>
      </c>
    </row>
    <row r="103" spans="1:19" x14ac:dyDescent="0.25">
      <c r="A103">
        <v>113</v>
      </c>
      <c r="B103" t="s">
        <v>19</v>
      </c>
      <c r="C103" t="s">
        <v>400</v>
      </c>
      <c r="D103" s="8" t="s">
        <v>1871</v>
      </c>
      <c r="E103" s="8" t="s">
        <v>2140</v>
      </c>
      <c r="F103" t="s">
        <v>2139</v>
      </c>
      <c r="G103">
        <f t="shared" si="5"/>
        <v>1</v>
      </c>
      <c r="H103" s="12">
        <v>57386858.439999998</v>
      </c>
      <c r="I103" t="s">
        <v>1983</v>
      </c>
      <c r="J103">
        <v>100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t="s">
        <v>329</v>
      </c>
    </row>
    <row r="104" spans="1:19" x14ac:dyDescent="0.25">
      <c r="A104">
        <v>147</v>
      </c>
      <c r="B104" t="s">
        <v>19</v>
      </c>
      <c r="C104" t="s">
        <v>400</v>
      </c>
      <c r="D104" s="8" t="s">
        <v>1880</v>
      </c>
      <c r="E104" s="8" t="s">
        <v>2151</v>
      </c>
      <c r="F104" t="s">
        <v>2150</v>
      </c>
      <c r="G104">
        <f t="shared" si="5"/>
        <v>1</v>
      </c>
      <c r="H104" s="12">
        <v>16443028</v>
      </c>
      <c r="I104" t="s">
        <v>1986</v>
      </c>
      <c r="J104">
        <v>100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">
        <v>329</v>
      </c>
    </row>
    <row r="105" spans="1:19" x14ac:dyDescent="0.25">
      <c r="A105">
        <v>118</v>
      </c>
      <c r="B105" t="s">
        <v>19</v>
      </c>
      <c r="C105" t="s">
        <v>400</v>
      </c>
      <c r="D105" s="8" t="s">
        <v>1873</v>
      </c>
      <c r="E105" s="8" t="s">
        <v>1579</v>
      </c>
      <c r="F105" t="s">
        <v>2141</v>
      </c>
      <c r="G105">
        <f t="shared" si="5"/>
        <v>1</v>
      </c>
      <c r="H105" s="12">
        <v>50210000.600000001</v>
      </c>
      <c r="I105" t="s">
        <v>945</v>
      </c>
      <c r="J105">
        <v>100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s">
        <v>329</v>
      </c>
    </row>
    <row r="106" spans="1:19" x14ac:dyDescent="0.25">
      <c r="A106" s="22">
        <v>63</v>
      </c>
      <c r="B106" s="22" t="s">
        <v>19</v>
      </c>
      <c r="C106" s="22" t="s">
        <v>400</v>
      </c>
      <c r="D106" s="23" t="s">
        <v>1850</v>
      </c>
      <c r="E106" s="23">
        <v>0</v>
      </c>
      <c r="F106" s="22"/>
      <c r="G106" s="22">
        <f t="shared" si="5"/>
        <v>0</v>
      </c>
      <c r="H106" s="24">
        <v>2222000000</v>
      </c>
      <c r="I106" s="22" t="s">
        <v>1973</v>
      </c>
      <c r="J106" s="22">
        <v>100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 t="s">
        <v>329</v>
      </c>
    </row>
    <row r="107" spans="1:19" x14ac:dyDescent="0.25">
      <c r="A107" s="22">
        <v>64</v>
      </c>
      <c r="B107" s="22" t="s">
        <v>19</v>
      </c>
      <c r="C107" s="22" t="s">
        <v>400</v>
      </c>
      <c r="D107" s="23" t="s">
        <v>1851</v>
      </c>
      <c r="E107" s="23">
        <v>0</v>
      </c>
      <c r="F107" s="22"/>
      <c r="G107" s="22">
        <f t="shared" si="5"/>
        <v>0</v>
      </c>
      <c r="H107" s="24">
        <v>2020000000</v>
      </c>
      <c r="I107" s="22" t="s">
        <v>1974</v>
      </c>
      <c r="J107" s="22">
        <v>100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 t="s">
        <v>329</v>
      </c>
    </row>
    <row r="108" spans="1:19" x14ac:dyDescent="0.25">
      <c r="A108" s="22">
        <v>65</v>
      </c>
      <c r="B108" s="22" t="s">
        <v>19</v>
      </c>
      <c r="C108" s="22" t="s">
        <v>400</v>
      </c>
      <c r="D108" s="23" t="s">
        <v>1852</v>
      </c>
      <c r="E108" s="23">
        <v>0</v>
      </c>
      <c r="F108" s="22"/>
      <c r="G108" s="22">
        <f t="shared" si="5"/>
        <v>0</v>
      </c>
      <c r="H108" s="24">
        <v>2019320410.6199999</v>
      </c>
      <c r="I108" s="22" t="s">
        <v>1975</v>
      </c>
      <c r="J108" s="22">
        <v>100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 t="s">
        <v>329</v>
      </c>
    </row>
    <row r="109" spans="1:19" x14ac:dyDescent="0.25">
      <c r="A109" s="22">
        <v>66</v>
      </c>
      <c r="B109" s="22" t="s">
        <v>19</v>
      </c>
      <c r="C109" s="22" t="s">
        <v>400</v>
      </c>
      <c r="D109" s="23" t="s">
        <v>1853</v>
      </c>
      <c r="E109" s="23">
        <v>0</v>
      </c>
      <c r="F109" s="22"/>
      <c r="G109" s="22">
        <f t="shared" si="5"/>
        <v>0</v>
      </c>
      <c r="H109" s="24">
        <v>1818000000</v>
      </c>
      <c r="I109" s="22" t="s">
        <v>1976</v>
      </c>
      <c r="J109" s="22">
        <v>100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 t="s">
        <v>329</v>
      </c>
    </row>
    <row r="110" spans="1:19" x14ac:dyDescent="0.25">
      <c r="A110">
        <v>67</v>
      </c>
      <c r="B110" t="s">
        <v>19</v>
      </c>
      <c r="C110" t="s">
        <v>400</v>
      </c>
      <c r="D110" s="8" t="s">
        <v>1329</v>
      </c>
      <c r="E110" s="8">
        <v>0</v>
      </c>
      <c r="G110">
        <f t="shared" si="5"/>
        <v>0</v>
      </c>
      <c r="H110" s="12">
        <v>1215370650.45</v>
      </c>
      <c r="I110" t="s">
        <v>725</v>
      </c>
      <c r="J110">
        <v>101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">
        <v>329</v>
      </c>
    </row>
    <row r="111" spans="1:19" x14ac:dyDescent="0.25">
      <c r="A111">
        <v>69</v>
      </c>
      <c r="B111" t="s">
        <v>19</v>
      </c>
      <c r="C111" t="s">
        <v>400</v>
      </c>
      <c r="D111" s="8" t="s">
        <v>402</v>
      </c>
      <c r="E111" s="8" t="s">
        <v>1965</v>
      </c>
      <c r="G111">
        <f t="shared" si="5"/>
        <v>0</v>
      </c>
      <c r="H111" s="12">
        <v>1045520465.97</v>
      </c>
      <c r="I111" t="s">
        <v>676</v>
      </c>
      <c r="J111">
        <v>102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t="s">
        <v>329</v>
      </c>
    </row>
    <row r="112" spans="1:19" x14ac:dyDescent="0.25">
      <c r="A112">
        <v>70</v>
      </c>
      <c r="B112" t="s">
        <v>19</v>
      </c>
      <c r="C112" t="s">
        <v>400</v>
      </c>
      <c r="D112" s="8" t="s">
        <v>403</v>
      </c>
      <c r="E112" s="8" t="s">
        <v>2036</v>
      </c>
      <c r="G112">
        <f t="shared" si="5"/>
        <v>0</v>
      </c>
      <c r="H112" s="12">
        <v>929045471.14999998</v>
      </c>
      <c r="I112" t="s">
        <v>677</v>
      </c>
      <c r="J112">
        <v>103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">
        <v>329</v>
      </c>
    </row>
    <row r="113" spans="1:19" x14ac:dyDescent="0.25">
      <c r="A113">
        <v>72</v>
      </c>
      <c r="B113" t="s">
        <v>19</v>
      </c>
      <c r="C113" t="s">
        <v>400</v>
      </c>
      <c r="D113" s="8" t="s">
        <v>406</v>
      </c>
      <c r="E113" s="8">
        <v>0</v>
      </c>
      <c r="G113">
        <f t="shared" si="5"/>
        <v>0</v>
      </c>
      <c r="H113" s="12">
        <v>795398399.74000001</v>
      </c>
      <c r="I113" t="s">
        <v>680</v>
      </c>
      <c r="J113">
        <v>103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t="s">
        <v>329</v>
      </c>
    </row>
    <row r="114" spans="1:19" x14ac:dyDescent="0.25">
      <c r="A114">
        <v>74</v>
      </c>
      <c r="B114" t="s">
        <v>19</v>
      </c>
      <c r="C114" t="s">
        <v>400</v>
      </c>
      <c r="D114" s="8" t="s">
        <v>602</v>
      </c>
      <c r="E114" s="8" t="s">
        <v>2037</v>
      </c>
      <c r="G114">
        <f t="shared" si="5"/>
        <v>0</v>
      </c>
      <c r="H114" s="12">
        <v>702967353.51999998</v>
      </c>
      <c r="I114" t="s">
        <v>885</v>
      </c>
      <c r="J114">
        <v>102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t="s">
        <v>329</v>
      </c>
    </row>
    <row r="115" spans="1:19" x14ac:dyDescent="0.25">
      <c r="A115">
        <v>75</v>
      </c>
      <c r="B115" t="s">
        <v>19</v>
      </c>
      <c r="C115" t="s">
        <v>400</v>
      </c>
      <c r="D115" s="8" t="s">
        <v>1857</v>
      </c>
      <c r="E115" s="8" t="s">
        <v>1971</v>
      </c>
      <c r="G115">
        <f t="shared" si="5"/>
        <v>0</v>
      </c>
      <c r="H115" s="12">
        <v>580693050.75</v>
      </c>
      <c r="I115" t="s">
        <v>801</v>
      </c>
      <c r="J115">
        <v>100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">
        <v>329</v>
      </c>
    </row>
    <row r="116" spans="1:19" x14ac:dyDescent="0.25">
      <c r="A116">
        <v>76</v>
      </c>
      <c r="B116" t="s">
        <v>19</v>
      </c>
      <c r="C116" t="s">
        <v>400</v>
      </c>
      <c r="D116" s="8" t="s">
        <v>1858</v>
      </c>
      <c r="E116" s="8" t="e">
        <v>#N/A</v>
      </c>
      <c r="G116">
        <f t="shared" si="5"/>
        <v>0</v>
      </c>
      <c r="H116" s="12">
        <v>527089883</v>
      </c>
      <c r="I116" t="s">
        <v>1978</v>
      </c>
      <c r="J116">
        <v>100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t="s">
        <v>329</v>
      </c>
    </row>
    <row r="117" spans="1:19" x14ac:dyDescent="0.25">
      <c r="A117">
        <v>77</v>
      </c>
      <c r="B117" t="s">
        <v>19</v>
      </c>
      <c r="C117" t="s">
        <v>400</v>
      </c>
      <c r="D117" s="8" t="s">
        <v>1859</v>
      </c>
      <c r="E117" s="8" t="e">
        <v>#N/A</v>
      </c>
      <c r="G117">
        <f t="shared" si="5"/>
        <v>0</v>
      </c>
      <c r="H117" s="12">
        <v>499741505.57999998</v>
      </c>
      <c r="I117" t="s">
        <v>1979</v>
      </c>
      <c r="J117">
        <v>100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t="s">
        <v>329</v>
      </c>
    </row>
    <row r="118" spans="1:19" x14ac:dyDescent="0.25">
      <c r="A118">
        <v>78</v>
      </c>
      <c r="B118" t="s">
        <v>19</v>
      </c>
      <c r="C118" t="s">
        <v>400</v>
      </c>
      <c r="D118" s="8" t="s">
        <v>588</v>
      </c>
      <c r="E118" s="8" t="s">
        <v>2038</v>
      </c>
      <c r="G118">
        <f t="shared" si="5"/>
        <v>0</v>
      </c>
      <c r="H118" s="12">
        <v>459919529.05000001</v>
      </c>
      <c r="I118" t="s">
        <v>869</v>
      </c>
      <c r="J118">
        <v>100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">
        <v>329</v>
      </c>
    </row>
    <row r="119" spans="1:19" x14ac:dyDescent="0.25">
      <c r="A119">
        <v>80</v>
      </c>
      <c r="B119" t="s">
        <v>19</v>
      </c>
      <c r="C119" t="s">
        <v>400</v>
      </c>
      <c r="D119" s="8" t="s">
        <v>1861</v>
      </c>
      <c r="E119" s="8" t="s">
        <v>1950</v>
      </c>
      <c r="G119">
        <f t="shared" si="5"/>
        <v>0</v>
      </c>
      <c r="H119" s="12">
        <v>430680493.76999998</v>
      </c>
      <c r="I119" t="s">
        <v>1980</v>
      </c>
      <c r="J119">
        <v>101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t="s">
        <v>329</v>
      </c>
    </row>
    <row r="120" spans="1:19" x14ac:dyDescent="0.25">
      <c r="A120">
        <v>82</v>
      </c>
      <c r="B120" t="s">
        <v>19</v>
      </c>
      <c r="C120" t="s">
        <v>400</v>
      </c>
      <c r="D120" s="8" t="s">
        <v>1510</v>
      </c>
      <c r="E120" s="8" t="s">
        <v>1951</v>
      </c>
      <c r="G120">
        <f t="shared" si="5"/>
        <v>0</v>
      </c>
      <c r="H120" s="12">
        <v>408538925.88</v>
      </c>
      <c r="I120" t="s">
        <v>1103</v>
      </c>
      <c r="J120">
        <v>100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">
        <v>329</v>
      </c>
    </row>
    <row r="121" spans="1:19" x14ac:dyDescent="0.25">
      <c r="A121">
        <v>83</v>
      </c>
      <c r="B121" t="s">
        <v>19</v>
      </c>
      <c r="C121" t="s">
        <v>400</v>
      </c>
      <c r="D121" s="8" t="s">
        <v>416</v>
      </c>
      <c r="E121" s="8" t="s">
        <v>2040</v>
      </c>
      <c r="G121">
        <f t="shared" si="5"/>
        <v>0</v>
      </c>
      <c r="H121" s="12">
        <v>392783113.64999998</v>
      </c>
      <c r="I121" t="s">
        <v>690</v>
      </c>
      <c r="J121">
        <v>103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s">
        <v>329</v>
      </c>
    </row>
    <row r="122" spans="1:19" x14ac:dyDescent="0.25">
      <c r="A122">
        <v>84</v>
      </c>
      <c r="B122" t="s">
        <v>19</v>
      </c>
      <c r="C122" t="s">
        <v>400</v>
      </c>
      <c r="D122" s="8" t="s">
        <v>600</v>
      </c>
      <c r="E122" s="8" t="s">
        <v>2041</v>
      </c>
      <c r="G122">
        <f t="shared" si="5"/>
        <v>0</v>
      </c>
      <c r="H122" s="12">
        <v>385051971.24000001</v>
      </c>
      <c r="I122" t="s">
        <v>883</v>
      </c>
      <c r="J122">
        <v>101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t="s">
        <v>329</v>
      </c>
    </row>
    <row r="123" spans="1:19" x14ac:dyDescent="0.25">
      <c r="A123">
        <v>86</v>
      </c>
      <c r="B123" t="s">
        <v>19</v>
      </c>
      <c r="C123" t="s">
        <v>400</v>
      </c>
      <c r="D123" s="8" t="s">
        <v>1864</v>
      </c>
      <c r="E123" s="8" t="s">
        <v>1586</v>
      </c>
      <c r="G123">
        <f t="shared" si="5"/>
        <v>0</v>
      </c>
      <c r="H123" s="12">
        <v>342329540.51999998</v>
      </c>
      <c r="I123" t="s">
        <v>2134</v>
      </c>
      <c r="J123">
        <v>100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t="s">
        <v>329</v>
      </c>
    </row>
    <row r="124" spans="1:19" x14ac:dyDescent="0.25">
      <c r="A124">
        <v>88</v>
      </c>
      <c r="B124" t="s">
        <v>19</v>
      </c>
      <c r="C124" t="s">
        <v>400</v>
      </c>
      <c r="D124" s="8" t="s">
        <v>420</v>
      </c>
      <c r="E124" s="8">
        <v>0</v>
      </c>
      <c r="G124">
        <f t="shared" si="5"/>
        <v>0</v>
      </c>
      <c r="H124" s="12">
        <v>229320284.63</v>
      </c>
      <c r="I124" t="s">
        <v>694</v>
      </c>
      <c r="J124">
        <v>103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t="s">
        <v>329</v>
      </c>
    </row>
    <row r="125" spans="1:19" x14ac:dyDescent="0.25">
      <c r="A125">
        <v>89</v>
      </c>
      <c r="B125" t="s">
        <v>19</v>
      </c>
      <c r="C125" t="s">
        <v>400</v>
      </c>
      <c r="D125" s="8" t="s">
        <v>1570</v>
      </c>
      <c r="E125" s="8">
        <v>0</v>
      </c>
      <c r="G125">
        <f t="shared" si="5"/>
        <v>0</v>
      </c>
      <c r="H125" s="12">
        <v>217616522.62</v>
      </c>
      <c r="I125" t="s">
        <v>1158</v>
      </c>
      <c r="J125">
        <v>102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t="s">
        <v>329</v>
      </c>
    </row>
    <row r="126" spans="1:19" x14ac:dyDescent="0.25">
      <c r="A126">
        <v>90</v>
      </c>
      <c r="B126" t="s">
        <v>19</v>
      </c>
      <c r="C126" t="s">
        <v>400</v>
      </c>
      <c r="D126" s="8" t="s">
        <v>582</v>
      </c>
      <c r="E126" s="8" t="s">
        <v>2044</v>
      </c>
      <c r="G126">
        <f t="shared" si="5"/>
        <v>0</v>
      </c>
      <c r="H126" s="12">
        <v>216354636.24000001</v>
      </c>
      <c r="I126" t="s">
        <v>862</v>
      </c>
      <c r="J126">
        <v>102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t="s">
        <v>329</v>
      </c>
    </row>
    <row r="127" spans="1:19" x14ac:dyDescent="0.25">
      <c r="A127">
        <v>91</v>
      </c>
      <c r="B127" t="s">
        <v>19</v>
      </c>
      <c r="C127" t="s">
        <v>400</v>
      </c>
      <c r="D127" s="8" t="s">
        <v>421</v>
      </c>
      <c r="E127" s="8" t="s">
        <v>611</v>
      </c>
      <c r="G127">
        <f t="shared" si="5"/>
        <v>0</v>
      </c>
      <c r="H127" s="12">
        <v>200872324.63</v>
      </c>
      <c r="I127" t="s">
        <v>695</v>
      </c>
      <c r="J127">
        <v>103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t="s">
        <v>329</v>
      </c>
    </row>
    <row r="128" spans="1:19" x14ac:dyDescent="0.25">
      <c r="A128">
        <v>92</v>
      </c>
      <c r="B128" t="s">
        <v>19</v>
      </c>
      <c r="C128" t="s">
        <v>400</v>
      </c>
      <c r="D128" s="8" t="s">
        <v>473</v>
      </c>
      <c r="E128" s="8" t="s">
        <v>638</v>
      </c>
      <c r="G128">
        <f t="shared" si="5"/>
        <v>0</v>
      </c>
      <c r="H128" s="12">
        <v>174362624.06999999</v>
      </c>
      <c r="I128" t="s">
        <v>748</v>
      </c>
      <c r="J128">
        <v>101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t="s">
        <v>329</v>
      </c>
    </row>
    <row r="129" spans="1:19" x14ac:dyDescent="0.25">
      <c r="A129">
        <v>94</v>
      </c>
      <c r="B129" t="s">
        <v>19</v>
      </c>
      <c r="C129" t="s">
        <v>400</v>
      </c>
      <c r="D129" s="8" t="s">
        <v>474</v>
      </c>
      <c r="E129" s="8" t="s">
        <v>1959</v>
      </c>
      <c r="G129">
        <f t="shared" si="5"/>
        <v>0</v>
      </c>
      <c r="H129" s="12">
        <v>168792769.44999999</v>
      </c>
      <c r="I129" t="s">
        <v>749</v>
      </c>
      <c r="J129">
        <v>101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t="s">
        <v>329</v>
      </c>
    </row>
    <row r="130" spans="1:19" x14ac:dyDescent="0.25">
      <c r="A130">
        <v>95</v>
      </c>
      <c r="B130" t="s">
        <v>19</v>
      </c>
      <c r="C130" t="s">
        <v>400</v>
      </c>
      <c r="D130" s="8" t="s">
        <v>451</v>
      </c>
      <c r="E130" s="8" t="s">
        <v>627</v>
      </c>
      <c r="G130">
        <f t="shared" ref="G130:G161" si="6">COUNTIF(F130:F227,F130)</f>
        <v>0</v>
      </c>
      <c r="H130" s="12">
        <v>163040203.12</v>
      </c>
      <c r="I130" t="s">
        <v>726</v>
      </c>
      <c r="J130">
        <v>103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t="s">
        <v>329</v>
      </c>
    </row>
    <row r="131" spans="1:19" x14ac:dyDescent="0.25">
      <c r="A131">
        <v>96</v>
      </c>
      <c r="B131" t="s">
        <v>19</v>
      </c>
      <c r="C131" t="s">
        <v>400</v>
      </c>
      <c r="D131" s="8" t="s">
        <v>425</v>
      </c>
      <c r="E131" s="8" t="s">
        <v>613</v>
      </c>
      <c r="G131">
        <f t="shared" si="6"/>
        <v>0</v>
      </c>
      <c r="H131" s="12">
        <v>150194955.91</v>
      </c>
      <c r="I131" t="s">
        <v>699</v>
      </c>
      <c r="J131">
        <v>102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t="s">
        <v>329</v>
      </c>
    </row>
    <row r="132" spans="1:19" x14ac:dyDescent="0.25">
      <c r="A132">
        <v>98</v>
      </c>
      <c r="B132" t="s">
        <v>19</v>
      </c>
      <c r="C132" t="s">
        <v>400</v>
      </c>
      <c r="D132" s="8" t="s">
        <v>408</v>
      </c>
      <c r="E132" s="8" t="s">
        <v>1943</v>
      </c>
      <c r="G132">
        <f t="shared" si="6"/>
        <v>0</v>
      </c>
      <c r="H132" s="12">
        <v>130837316.02</v>
      </c>
      <c r="I132" t="s">
        <v>682</v>
      </c>
      <c r="J132">
        <v>103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t="s">
        <v>329</v>
      </c>
    </row>
    <row r="133" spans="1:19" x14ac:dyDescent="0.25">
      <c r="A133">
        <v>99</v>
      </c>
      <c r="B133" t="s">
        <v>19</v>
      </c>
      <c r="C133" t="s">
        <v>400</v>
      </c>
      <c r="D133" s="8" t="s">
        <v>426</v>
      </c>
      <c r="E133" s="8" t="s">
        <v>2046</v>
      </c>
      <c r="G133">
        <f t="shared" si="6"/>
        <v>0</v>
      </c>
      <c r="H133" s="12">
        <v>130833204.72</v>
      </c>
      <c r="I133" t="s">
        <v>700</v>
      </c>
      <c r="J133">
        <v>102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t="s">
        <v>329</v>
      </c>
    </row>
    <row r="134" spans="1:19" x14ac:dyDescent="0.25">
      <c r="A134">
        <v>100</v>
      </c>
      <c r="B134" t="s">
        <v>19</v>
      </c>
      <c r="C134" t="s">
        <v>400</v>
      </c>
      <c r="D134" s="8" t="s">
        <v>601</v>
      </c>
      <c r="E134" s="8" t="s">
        <v>674</v>
      </c>
      <c r="G134">
        <f t="shared" si="6"/>
        <v>0</v>
      </c>
      <c r="H134" s="12">
        <v>126741459.37</v>
      </c>
      <c r="I134" t="s">
        <v>884</v>
      </c>
      <c r="J134">
        <v>101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t="s">
        <v>329</v>
      </c>
    </row>
    <row r="135" spans="1:19" x14ac:dyDescent="0.25">
      <c r="A135">
        <v>101</v>
      </c>
      <c r="B135" t="s">
        <v>19</v>
      </c>
      <c r="C135" t="s">
        <v>400</v>
      </c>
      <c r="D135" s="8" t="s">
        <v>427</v>
      </c>
      <c r="E135" s="8" t="s">
        <v>614</v>
      </c>
      <c r="G135">
        <f t="shared" si="6"/>
        <v>0</v>
      </c>
      <c r="H135" s="12">
        <v>124938313.83</v>
      </c>
      <c r="I135" t="s">
        <v>701</v>
      </c>
      <c r="J135">
        <v>102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t="s">
        <v>329</v>
      </c>
    </row>
    <row r="136" spans="1:19" x14ac:dyDescent="0.25">
      <c r="A136">
        <v>104</v>
      </c>
      <c r="B136" t="s">
        <v>19</v>
      </c>
      <c r="C136" t="s">
        <v>400</v>
      </c>
      <c r="D136" s="8" t="s">
        <v>428</v>
      </c>
      <c r="E136" s="8">
        <v>0</v>
      </c>
      <c r="G136">
        <f t="shared" si="6"/>
        <v>0</v>
      </c>
      <c r="H136" s="12">
        <v>101515216.7</v>
      </c>
      <c r="I136" t="s">
        <v>702</v>
      </c>
      <c r="J136">
        <v>103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t="s">
        <v>329</v>
      </c>
    </row>
    <row r="137" spans="1:19" x14ac:dyDescent="0.25">
      <c r="A137">
        <v>105</v>
      </c>
      <c r="B137" t="s">
        <v>19</v>
      </c>
      <c r="C137" t="s">
        <v>400</v>
      </c>
      <c r="D137" s="8" t="s">
        <v>1868</v>
      </c>
      <c r="E137" s="8" t="s">
        <v>1951</v>
      </c>
      <c r="G137">
        <f t="shared" si="6"/>
        <v>0</v>
      </c>
      <c r="H137" s="12">
        <v>90986845.25999999</v>
      </c>
      <c r="I137" t="s">
        <v>1103</v>
      </c>
      <c r="J137">
        <v>100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t="s">
        <v>329</v>
      </c>
    </row>
    <row r="138" spans="1:19" x14ac:dyDescent="0.25">
      <c r="A138">
        <v>106</v>
      </c>
      <c r="B138" t="s">
        <v>19</v>
      </c>
      <c r="C138" t="s">
        <v>400</v>
      </c>
      <c r="D138" s="8" t="s">
        <v>1869</v>
      </c>
      <c r="E138" s="8" t="e">
        <v>#N/A</v>
      </c>
      <c r="G138">
        <f t="shared" si="6"/>
        <v>0</v>
      </c>
      <c r="H138" s="12">
        <v>88144637.040000007</v>
      </c>
      <c r="I138" t="s">
        <v>1982</v>
      </c>
      <c r="J138">
        <v>100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t="s">
        <v>329</v>
      </c>
    </row>
    <row r="139" spans="1:19" x14ac:dyDescent="0.25">
      <c r="A139">
        <v>107</v>
      </c>
      <c r="B139" t="s">
        <v>19</v>
      </c>
      <c r="C139" t="s">
        <v>400</v>
      </c>
      <c r="D139" s="8" t="s">
        <v>484</v>
      </c>
      <c r="E139" s="8" t="s">
        <v>2047</v>
      </c>
      <c r="G139">
        <f t="shared" si="6"/>
        <v>0</v>
      </c>
      <c r="H139" s="12">
        <v>83757299.370000005</v>
      </c>
      <c r="I139" t="s">
        <v>760</v>
      </c>
      <c r="J139">
        <v>100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t="s">
        <v>329</v>
      </c>
    </row>
    <row r="140" spans="1:19" x14ac:dyDescent="0.25">
      <c r="A140">
        <v>109</v>
      </c>
      <c r="B140" t="s">
        <v>19</v>
      </c>
      <c r="C140" t="s">
        <v>400</v>
      </c>
      <c r="D140" s="8" t="s">
        <v>595</v>
      </c>
      <c r="E140" s="8" t="s">
        <v>619</v>
      </c>
      <c r="G140">
        <f t="shared" si="6"/>
        <v>0</v>
      </c>
      <c r="H140" s="12">
        <v>82856183.594999999</v>
      </c>
      <c r="I140" t="s">
        <v>876</v>
      </c>
      <c r="J140">
        <v>103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t="s">
        <v>329</v>
      </c>
    </row>
    <row r="141" spans="1:19" x14ac:dyDescent="0.25">
      <c r="A141">
        <v>110</v>
      </c>
      <c r="B141" t="s">
        <v>19</v>
      </c>
      <c r="C141" t="s">
        <v>400</v>
      </c>
      <c r="D141" s="8" t="s">
        <v>1517</v>
      </c>
      <c r="E141" s="8">
        <v>0</v>
      </c>
      <c r="G141">
        <f t="shared" si="6"/>
        <v>0</v>
      </c>
      <c r="H141" s="12">
        <v>73224487.949999988</v>
      </c>
      <c r="I141" t="s">
        <v>1110</v>
      </c>
      <c r="J141">
        <v>103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t="s">
        <v>329</v>
      </c>
    </row>
    <row r="142" spans="1:19" x14ac:dyDescent="0.25">
      <c r="A142">
        <v>112</v>
      </c>
      <c r="B142" t="s">
        <v>19</v>
      </c>
      <c r="C142" t="s">
        <v>400</v>
      </c>
      <c r="D142" s="8" t="s">
        <v>524</v>
      </c>
      <c r="E142" s="8" t="s">
        <v>2048</v>
      </c>
      <c r="G142">
        <f t="shared" si="6"/>
        <v>0</v>
      </c>
      <c r="H142" s="12">
        <v>62663887.079999998</v>
      </c>
      <c r="I142" t="s">
        <v>803</v>
      </c>
      <c r="J142">
        <v>102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t="s">
        <v>329</v>
      </c>
    </row>
    <row r="143" spans="1:19" x14ac:dyDescent="0.25">
      <c r="A143">
        <v>114</v>
      </c>
      <c r="B143" t="s">
        <v>19</v>
      </c>
      <c r="C143" t="s">
        <v>400</v>
      </c>
      <c r="D143" s="8" t="s">
        <v>475</v>
      </c>
      <c r="E143" s="8" t="s">
        <v>639</v>
      </c>
      <c r="G143">
        <f t="shared" si="6"/>
        <v>0</v>
      </c>
      <c r="H143" s="12">
        <v>56732735.340000004</v>
      </c>
      <c r="I143" t="s">
        <v>750</v>
      </c>
      <c r="J143">
        <v>101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t="s">
        <v>329</v>
      </c>
    </row>
    <row r="144" spans="1:19" x14ac:dyDescent="0.25">
      <c r="A144">
        <v>115</v>
      </c>
      <c r="B144" t="s">
        <v>19</v>
      </c>
      <c r="C144" t="s">
        <v>400</v>
      </c>
      <c r="D144" s="8" t="s">
        <v>1872</v>
      </c>
      <c r="E144" s="8" t="e">
        <v>#N/A</v>
      </c>
      <c r="G144">
        <f t="shared" si="6"/>
        <v>0</v>
      </c>
      <c r="H144" s="12">
        <v>53630055.18</v>
      </c>
      <c r="I144" t="s">
        <v>1984</v>
      </c>
      <c r="J144">
        <v>100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t="s">
        <v>329</v>
      </c>
    </row>
    <row r="145" spans="1:19" x14ac:dyDescent="0.25">
      <c r="A145">
        <v>116</v>
      </c>
      <c r="B145" t="s">
        <v>19</v>
      </c>
      <c r="C145" t="s">
        <v>400</v>
      </c>
      <c r="D145" s="8" t="s">
        <v>525</v>
      </c>
      <c r="E145" s="8" t="s">
        <v>2049</v>
      </c>
      <c r="G145">
        <f t="shared" si="6"/>
        <v>0</v>
      </c>
      <c r="H145" s="12">
        <v>51424792.450000003</v>
      </c>
      <c r="I145" t="s">
        <v>804</v>
      </c>
      <c r="J145">
        <v>103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t="s">
        <v>329</v>
      </c>
    </row>
    <row r="146" spans="1:19" x14ac:dyDescent="0.25">
      <c r="A146">
        <v>117</v>
      </c>
      <c r="B146" t="s">
        <v>19</v>
      </c>
      <c r="C146" t="s">
        <v>400</v>
      </c>
      <c r="D146" s="8" t="s">
        <v>407</v>
      </c>
      <c r="E146" s="8" t="s">
        <v>607</v>
      </c>
      <c r="G146">
        <f t="shared" si="6"/>
        <v>0</v>
      </c>
      <c r="H146" s="12">
        <v>50725314.130000003</v>
      </c>
      <c r="I146" t="s">
        <v>681</v>
      </c>
      <c r="J146">
        <v>103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t="s">
        <v>329</v>
      </c>
    </row>
    <row r="147" spans="1:19" x14ac:dyDescent="0.25">
      <c r="A147">
        <v>119</v>
      </c>
      <c r="B147" t="s">
        <v>19</v>
      </c>
      <c r="C147" t="s">
        <v>400</v>
      </c>
      <c r="D147" s="8" t="s">
        <v>526</v>
      </c>
      <c r="E147" s="8">
        <v>0</v>
      </c>
      <c r="G147">
        <f t="shared" si="6"/>
        <v>0</v>
      </c>
      <c r="H147" s="12">
        <v>50159228.75</v>
      </c>
      <c r="I147" t="s">
        <v>805</v>
      </c>
      <c r="J147">
        <v>103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t="s">
        <v>329</v>
      </c>
    </row>
    <row r="148" spans="1:19" x14ac:dyDescent="0.25">
      <c r="A148">
        <v>120</v>
      </c>
      <c r="B148" t="s">
        <v>19</v>
      </c>
      <c r="C148" t="s">
        <v>400</v>
      </c>
      <c r="D148" s="8" t="s">
        <v>1874</v>
      </c>
      <c r="E148" s="8" t="s">
        <v>2050</v>
      </c>
      <c r="G148">
        <f t="shared" si="6"/>
        <v>0</v>
      </c>
      <c r="H148" s="12">
        <v>50129687.57</v>
      </c>
      <c r="I148" t="s">
        <v>1985</v>
      </c>
      <c r="J148">
        <v>100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t="s">
        <v>329</v>
      </c>
    </row>
    <row r="149" spans="1:19" x14ac:dyDescent="0.25">
      <c r="A149">
        <v>122</v>
      </c>
      <c r="B149" t="s">
        <v>19</v>
      </c>
      <c r="C149" t="s">
        <v>400</v>
      </c>
      <c r="D149" s="8" t="s">
        <v>1365</v>
      </c>
      <c r="E149" s="8">
        <v>0</v>
      </c>
      <c r="G149">
        <f t="shared" si="6"/>
        <v>0</v>
      </c>
      <c r="H149" s="12">
        <v>42630116.68</v>
      </c>
      <c r="I149" t="s">
        <v>966</v>
      </c>
      <c r="J149">
        <v>100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t="s">
        <v>329</v>
      </c>
    </row>
    <row r="150" spans="1:19" x14ac:dyDescent="0.25">
      <c r="A150">
        <v>128</v>
      </c>
      <c r="B150" t="s">
        <v>19</v>
      </c>
      <c r="C150" t="s">
        <v>400</v>
      </c>
      <c r="D150" s="8" t="s">
        <v>429</v>
      </c>
      <c r="E150" s="8" t="s">
        <v>615</v>
      </c>
      <c r="G150">
        <f t="shared" si="6"/>
        <v>0</v>
      </c>
      <c r="H150" s="12">
        <v>30886883.190000001</v>
      </c>
      <c r="I150" t="s">
        <v>703</v>
      </c>
      <c r="J150">
        <v>101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t="s">
        <v>329</v>
      </c>
    </row>
    <row r="151" spans="1:19" x14ac:dyDescent="0.25">
      <c r="A151">
        <v>129</v>
      </c>
      <c r="B151" t="s">
        <v>19</v>
      </c>
      <c r="C151" t="s">
        <v>400</v>
      </c>
      <c r="D151" s="8" t="s">
        <v>1521</v>
      </c>
      <c r="E151" s="8">
        <v>0</v>
      </c>
      <c r="G151">
        <f t="shared" si="6"/>
        <v>0</v>
      </c>
      <c r="H151" s="12">
        <v>30390317.030000001</v>
      </c>
      <c r="I151" t="s">
        <v>1114</v>
      </c>
      <c r="J151">
        <v>100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t="s">
        <v>329</v>
      </c>
    </row>
    <row r="152" spans="1:19" x14ac:dyDescent="0.25">
      <c r="A152">
        <v>130</v>
      </c>
      <c r="B152" t="s">
        <v>19</v>
      </c>
      <c r="C152" t="s">
        <v>400</v>
      </c>
      <c r="D152" s="8" t="s">
        <v>467</v>
      </c>
      <c r="E152" s="8" t="s">
        <v>2147</v>
      </c>
      <c r="G152">
        <f t="shared" si="6"/>
        <v>0</v>
      </c>
      <c r="H152" s="12">
        <v>30100000</v>
      </c>
      <c r="I152" t="s">
        <v>742</v>
      </c>
      <c r="J152">
        <v>103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t="s">
        <v>329</v>
      </c>
    </row>
    <row r="153" spans="1:19" x14ac:dyDescent="0.25">
      <c r="A153">
        <v>132</v>
      </c>
      <c r="B153" t="s">
        <v>19</v>
      </c>
      <c r="C153" t="s">
        <v>400</v>
      </c>
      <c r="D153" s="8" t="s">
        <v>527</v>
      </c>
      <c r="E153" s="8" t="s">
        <v>2148</v>
      </c>
      <c r="G153">
        <f t="shared" si="6"/>
        <v>0</v>
      </c>
      <c r="H153" s="12">
        <v>27938351.07</v>
      </c>
      <c r="I153" t="s">
        <v>806</v>
      </c>
      <c r="J153">
        <v>101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t="s">
        <v>329</v>
      </c>
    </row>
    <row r="154" spans="1:19" x14ac:dyDescent="0.25">
      <c r="A154">
        <v>134</v>
      </c>
      <c r="B154" t="s">
        <v>19</v>
      </c>
      <c r="C154" t="s">
        <v>400</v>
      </c>
      <c r="D154" s="8" t="s">
        <v>1522</v>
      </c>
      <c r="E154" s="8" t="s">
        <v>1605</v>
      </c>
      <c r="G154">
        <f t="shared" si="6"/>
        <v>0</v>
      </c>
      <c r="H154" s="12">
        <v>23235751.350000001</v>
      </c>
      <c r="I154" t="s">
        <v>1115</v>
      </c>
      <c r="J154">
        <v>100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t="s">
        <v>329</v>
      </c>
    </row>
    <row r="155" spans="1:19" x14ac:dyDescent="0.25">
      <c r="A155">
        <v>135</v>
      </c>
      <c r="B155" t="s">
        <v>19</v>
      </c>
      <c r="C155" t="s">
        <v>400</v>
      </c>
      <c r="D155" s="8" t="s">
        <v>490</v>
      </c>
      <c r="E155" s="8" t="s">
        <v>2052</v>
      </c>
      <c r="G155">
        <f t="shared" si="6"/>
        <v>0</v>
      </c>
      <c r="H155" s="12">
        <v>23021766.920000002</v>
      </c>
      <c r="I155" t="s">
        <v>766</v>
      </c>
      <c r="J155">
        <v>102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t="s">
        <v>329</v>
      </c>
    </row>
    <row r="156" spans="1:19" x14ac:dyDescent="0.25">
      <c r="A156">
        <v>136</v>
      </c>
      <c r="B156" t="s">
        <v>19</v>
      </c>
      <c r="C156" t="s">
        <v>400</v>
      </c>
      <c r="D156" s="8" t="s">
        <v>530</v>
      </c>
      <c r="E156" s="8" t="s">
        <v>2053</v>
      </c>
      <c r="G156">
        <f t="shared" si="6"/>
        <v>0</v>
      </c>
      <c r="H156" s="12">
        <v>21292169.43</v>
      </c>
      <c r="I156" t="s">
        <v>809</v>
      </c>
      <c r="J156">
        <v>102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t="s">
        <v>329</v>
      </c>
    </row>
    <row r="157" spans="1:19" x14ac:dyDescent="0.25">
      <c r="A157">
        <v>139</v>
      </c>
      <c r="B157" t="s">
        <v>19</v>
      </c>
      <c r="C157" t="s">
        <v>400</v>
      </c>
      <c r="D157" s="8" t="s">
        <v>456</v>
      </c>
      <c r="E157" s="8" t="s">
        <v>2055</v>
      </c>
      <c r="G157">
        <f t="shared" si="6"/>
        <v>0</v>
      </c>
      <c r="H157" s="12">
        <v>19641632.969999999</v>
      </c>
      <c r="I157" t="s">
        <v>731</v>
      </c>
      <c r="J157">
        <v>103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t="s">
        <v>329</v>
      </c>
    </row>
    <row r="158" spans="1:19" x14ac:dyDescent="0.25">
      <c r="A158">
        <v>140</v>
      </c>
      <c r="B158" t="s">
        <v>19</v>
      </c>
      <c r="C158" t="s">
        <v>400</v>
      </c>
      <c r="D158" s="8" t="s">
        <v>430</v>
      </c>
      <c r="E158" s="8" t="s">
        <v>616</v>
      </c>
      <c r="G158">
        <f t="shared" si="6"/>
        <v>0</v>
      </c>
      <c r="H158" s="12">
        <v>19611329.800000001</v>
      </c>
      <c r="I158" t="s">
        <v>704</v>
      </c>
      <c r="J158">
        <v>103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t="s">
        <v>329</v>
      </c>
    </row>
    <row r="159" spans="1:19" x14ac:dyDescent="0.25">
      <c r="A159">
        <v>143</v>
      </c>
      <c r="B159" t="s">
        <v>19</v>
      </c>
      <c r="C159" t="s">
        <v>400</v>
      </c>
      <c r="D159" s="8" t="s">
        <v>482</v>
      </c>
      <c r="E159" s="8">
        <v>0</v>
      </c>
      <c r="G159">
        <f t="shared" si="6"/>
        <v>0</v>
      </c>
      <c r="H159" s="12">
        <v>19159367.760000002</v>
      </c>
      <c r="I159" t="s">
        <v>758</v>
      </c>
      <c r="J159">
        <v>100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t="s">
        <v>329</v>
      </c>
    </row>
    <row r="160" spans="1:19" x14ac:dyDescent="0.25">
      <c r="A160">
        <v>145</v>
      </c>
      <c r="B160" t="s">
        <v>19</v>
      </c>
      <c r="C160" t="s">
        <v>400</v>
      </c>
      <c r="D160" s="8" t="s">
        <v>499</v>
      </c>
      <c r="E160" s="8" t="s">
        <v>1969</v>
      </c>
      <c r="G160">
        <f t="shared" si="6"/>
        <v>0</v>
      </c>
      <c r="H160" s="12">
        <v>16857051.010000002</v>
      </c>
      <c r="I160" t="s">
        <v>776</v>
      </c>
      <c r="J160">
        <v>101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t="s">
        <v>329</v>
      </c>
    </row>
    <row r="161" spans="1:19" x14ac:dyDescent="0.25">
      <c r="A161">
        <v>148</v>
      </c>
      <c r="B161" t="s">
        <v>19</v>
      </c>
      <c r="C161" t="s">
        <v>400</v>
      </c>
      <c r="D161" s="8" t="s">
        <v>584</v>
      </c>
      <c r="E161" s="8" t="s">
        <v>2056</v>
      </c>
      <c r="G161">
        <f t="shared" si="6"/>
        <v>0</v>
      </c>
      <c r="H161" s="12">
        <v>15944058.619999999</v>
      </c>
      <c r="I161" t="s">
        <v>865</v>
      </c>
      <c r="J161">
        <v>101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t="s">
        <v>329</v>
      </c>
    </row>
    <row r="162" spans="1:19" x14ac:dyDescent="0.25">
      <c r="A162">
        <v>150</v>
      </c>
      <c r="B162" t="s">
        <v>19</v>
      </c>
      <c r="C162" t="s">
        <v>400</v>
      </c>
      <c r="D162" s="8" t="s">
        <v>1881</v>
      </c>
      <c r="E162" s="8" t="e">
        <v>#N/A</v>
      </c>
      <c r="G162">
        <f t="shared" ref="G162:G170" si="7">COUNTIF(F162:F259,F162)</f>
        <v>0</v>
      </c>
      <c r="H162" s="12">
        <v>13969042.140000001</v>
      </c>
      <c r="I162" t="s">
        <v>1987</v>
      </c>
      <c r="J162">
        <v>100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t="s">
        <v>329</v>
      </c>
    </row>
    <row r="163" spans="1:19" x14ac:dyDescent="0.25">
      <c r="A163">
        <v>151</v>
      </c>
      <c r="B163" t="s">
        <v>19</v>
      </c>
      <c r="C163" t="s">
        <v>400</v>
      </c>
      <c r="D163" s="8" t="s">
        <v>433</v>
      </c>
      <c r="E163" s="8" t="s">
        <v>2057</v>
      </c>
      <c r="G163">
        <f t="shared" si="7"/>
        <v>0</v>
      </c>
      <c r="H163" s="12">
        <v>13560007.83</v>
      </c>
      <c r="I163" t="s">
        <v>707</v>
      </c>
      <c r="J163">
        <v>102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t="s">
        <v>329</v>
      </c>
    </row>
    <row r="164" spans="1:19" x14ac:dyDescent="0.25">
      <c r="A164">
        <v>152</v>
      </c>
      <c r="B164" t="s">
        <v>19</v>
      </c>
      <c r="C164" t="s">
        <v>400</v>
      </c>
      <c r="D164" s="8" t="s">
        <v>531</v>
      </c>
      <c r="E164" s="8">
        <v>0</v>
      </c>
      <c r="G164">
        <f t="shared" si="7"/>
        <v>0</v>
      </c>
      <c r="H164" s="12">
        <v>12875802.699999999</v>
      </c>
      <c r="I164" t="s">
        <v>810</v>
      </c>
      <c r="J164">
        <v>101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t="s">
        <v>329</v>
      </c>
    </row>
    <row r="165" spans="1:19" x14ac:dyDescent="0.25">
      <c r="A165">
        <v>153</v>
      </c>
      <c r="B165" t="s">
        <v>19</v>
      </c>
      <c r="C165" t="s">
        <v>400</v>
      </c>
      <c r="D165" s="8" t="s">
        <v>1882</v>
      </c>
      <c r="E165" s="8" t="e">
        <v>#N/A</v>
      </c>
      <c r="G165">
        <f t="shared" si="7"/>
        <v>0</v>
      </c>
      <c r="H165" s="12">
        <v>12828981.25</v>
      </c>
      <c r="I165" t="s">
        <v>1988</v>
      </c>
      <c r="J165">
        <v>100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t="s">
        <v>329</v>
      </c>
    </row>
    <row r="166" spans="1:19" x14ac:dyDescent="0.25">
      <c r="A166">
        <v>156</v>
      </c>
      <c r="B166" t="s">
        <v>19</v>
      </c>
      <c r="C166" t="s">
        <v>400</v>
      </c>
      <c r="D166" s="8" t="s">
        <v>493</v>
      </c>
      <c r="E166" s="8" t="s">
        <v>2058</v>
      </c>
      <c r="G166">
        <f t="shared" si="7"/>
        <v>0</v>
      </c>
      <c r="H166" s="12">
        <v>12120989.460000001</v>
      </c>
      <c r="I166" t="s">
        <v>769</v>
      </c>
      <c r="J166">
        <v>103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t="s">
        <v>329</v>
      </c>
    </row>
    <row r="167" spans="1:19" x14ac:dyDescent="0.25">
      <c r="A167">
        <v>158</v>
      </c>
      <c r="B167" t="s">
        <v>19</v>
      </c>
      <c r="C167" t="s">
        <v>400</v>
      </c>
      <c r="D167" s="8" t="s">
        <v>424</v>
      </c>
      <c r="E167" s="8" t="s">
        <v>612</v>
      </c>
      <c r="G167">
        <f t="shared" si="7"/>
        <v>0</v>
      </c>
      <c r="H167" s="12">
        <v>10937698.1</v>
      </c>
      <c r="I167" t="s">
        <v>698</v>
      </c>
      <c r="J167">
        <v>103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t="s">
        <v>329</v>
      </c>
    </row>
    <row r="168" spans="1:19" x14ac:dyDescent="0.25">
      <c r="A168">
        <v>159</v>
      </c>
      <c r="B168" t="s">
        <v>19</v>
      </c>
      <c r="C168" t="s">
        <v>400</v>
      </c>
      <c r="D168" s="8" t="s">
        <v>1884</v>
      </c>
      <c r="E168" s="8" t="e">
        <v>#N/A</v>
      </c>
      <c r="G168">
        <f t="shared" si="7"/>
        <v>0</v>
      </c>
      <c r="H168" s="12">
        <v>10416686.02</v>
      </c>
      <c r="I168" t="s">
        <v>1989</v>
      </c>
      <c r="J168">
        <v>100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t="s">
        <v>329</v>
      </c>
    </row>
    <row r="169" spans="1:19" x14ac:dyDescent="0.25">
      <c r="A169">
        <v>160</v>
      </c>
      <c r="B169" t="s">
        <v>19</v>
      </c>
      <c r="C169" t="s">
        <v>400</v>
      </c>
      <c r="D169" s="8" t="s">
        <v>1885</v>
      </c>
      <c r="E169" s="8" t="s">
        <v>1965</v>
      </c>
      <c r="G169">
        <f t="shared" si="7"/>
        <v>0</v>
      </c>
      <c r="H169" s="12">
        <v>10382309.02</v>
      </c>
      <c r="I169" t="s">
        <v>676</v>
      </c>
      <c r="J169">
        <v>102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t="s">
        <v>329</v>
      </c>
    </row>
    <row r="170" spans="1:19" x14ac:dyDescent="0.25">
      <c r="A170">
        <v>161</v>
      </c>
      <c r="B170" t="s">
        <v>19</v>
      </c>
      <c r="C170" t="s">
        <v>400</v>
      </c>
      <c r="D170" s="8" t="s">
        <v>457</v>
      </c>
      <c r="E170" s="8" t="s">
        <v>2060</v>
      </c>
      <c r="G170">
        <f t="shared" si="7"/>
        <v>0</v>
      </c>
      <c r="H170" s="12">
        <v>9425515.8599999994</v>
      </c>
      <c r="I170" t="s">
        <v>732</v>
      </c>
      <c r="J170">
        <v>101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t="s">
        <v>329</v>
      </c>
    </row>
    <row r="171" spans="1:19" x14ac:dyDescent="0.25">
      <c r="A171">
        <v>162</v>
      </c>
      <c r="B171" t="s">
        <v>19</v>
      </c>
      <c r="C171" t="s">
        <v>400</v>
      </c>
      <c r="D171" s="8" t="s">
        <v>460</v>
      </c>
      <c r="E171" s="8" t="s">
        <v>633</v>
      </c>
      <c r="G171">
        <f>COUNTIF(F171:F267,F171)</f>
        <v>0</v>
      </c>
      <c r="H171" s="12">
        <v>8812748.3200000003</v>
      </c>
      <c r="I171" t="s">
        <v>735</v>
      </c>
      <c r="J171">
        <v>101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t="s">
        <v>329</v>
      </c>
    </row>
    <row r="172" spans="1:19" x14ac:dyDescent="0.25">
      <c r="A172">
        <v>164</v>
      </c>
      <c r="B172" t="s">
        <v>19</v>
      </c>
      <c r="C172" t="s">
        <v>400</v>
      </c>
      <c r="D172" s="8" t="s">
        <v>603</v>
      </c>
      <c r="E172" s="8" t="s">
        <v>2062</v>
      </c>
      <c r="G172">
        <f t="shared" ref="G172:G203" si="8">COUNTIF(F172:F267,F172)</f>
        <v>0</v>
      </c>
      <c r="H172" s="12">
        <v>7147139.2000000002</v>
      </c>
      <c r="I172" t="s">
        <v>886</v>
      </c>
      <c r="J172">
        <v>102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t="s">
        <v>329</v>
      </c>
    </row>
    <row r="173" spans="1:19" x14ac:dyDescent="0.25">
      <c r="A173">
        <v>165</v>
      </c>
      <c r="B173" t="s">
        <v>19</v>
      </c>
      <c r="C173" t="s">
        <v>400</v>
      </c>
      <c r="D173" s="8" t="s">
        <v>535</v>
      </c>
      <c r="E173" s="8" t="s">
        <v>2063</v>
      </c>
      <c r="G173">
        <f t="shared" si="8"/>
        <v>0</v>
      </c>
      <c r="H173" s="12">
        <v>7091967.0800000001</v>
      </c>
      <c r="I173" t="s">
        <v>814</v>
      </c>
      <c r="J173">
        <v>103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t="s">
        <v>329</v>
      </c>
    </row>
    <row r="174" spans="1:19" x14ac:dyDescent="0.25">
      <c r="A174">
        <v>167</v>
      </c>
      <c r="B174" t="s">
        <v>19</v>
      </c>
      <c r="C174" t="s">
        <v>400</v>
      </c>
      <c r="D174" s="8" t="s">
        <v>534</v>
      </c>
      <c r="E174" s="8" t="s">
        <v>2064</v>
      </c>
      <c r="G174">
        <f t="shared" si="8"/>
        <v>0</v>
      </c>
      <c r="H174" s="12">
        <v>6670320.7599999998</v>
      </c>
      <c r="I174" t="s">
        <v>813</v>
      </c>
      <c r="J174">
        <v>101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t="s">
        <v>329</v>
      </c>
    </row>
    <row r="175" spans="1:19" x14ac:dyDescent="0.25">
      <c r="A175">
        <v>168</v>
      </c>
      <c r="B175" t="s">
        <v>19</v>
      </c>
      <c r="C175" t="s">
        <v>400</v>
      </c>
      <c r="D175" s="8" t="s">
        <v>1332</v>
      </c>
      <c r="E175" s="8">
        <v>0</v>
      </c>
      <c r="G175">
        <f t="shared" si="8"/>
        <v>0</v>
      </c>
      <c r="H175" s="12">
        <v>6241301.5899999999</v>
      </c>
      <c r="I175" t="s">
        <v>725</v>
      </c>
      <c r="J175">
        <v>101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t="s">
        <v>329</v>
      </c>
    </row>
    <row r="176" spans="1:19" x14ac:dyDescent="0.25">
      <c r="A176">
        <v>169</v>
      </c>
      <c r="B176" t="s">
        <v>19</v>
      </c>
      <c r="C176" t="s">
        <v>400</v>
      </c>
      <c r="D176" s="8" t="s">
        <v>532</v>
      </c>
      <c r="E176" s="8" t="s">
        <v>2065</v>
      </c>
      <c r="G176">
        <f t="shared" si="8"/>
        <v>0</v>
      </c>
      <c r="H176" s="12">
        <v>5559406.9400000004</v>
      </c>
      <c r="I176" t="s">
        <v>811</v>
      </c>
      <c r="J176">
        <v>101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t="s">
        <v>329</v>
      </c>
    </row>
    <row r="177" spans="1:19" x14ac:dyDescent="0.25">
      <c r="A177">
        <v>171</v>
      </c>
      <c r="B177" t="s">
        <v>19</v>
      </c>
      <c r="C177" t="s">
        <v>400</v>
      </c>
      <c r="D177" s="8" t="s">
        <v>537</v>
      </c>
      <c r="E177" s="8">
        <v>0</v>
      </c>
      <c r="G177">
        <f t="shared" si="8"/>
        <v>0</v>
      </c>
      <c r="H177" s="12">
        <v>4715468.75</v>
      </c>
      <c r="I177" t="s">
        <v>816</v>
      </c>
      <c r="J177">
        <v>101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t="s">
        <v>329</v>
      </c>
    </row>
    <row r="178" spans="1:19" x14ac:dyDescent="0.25">
      <c r="A178">
        <v>172</v>
      </c>
      <c r="B178" t="s">
        <v>19</v>
      </c>
      <c r="C178" t="s">
        <v>400</v>
      </c>
      <c r="D178" s="8" t="s">
        <v>533</v>
      </c>
      <c r="E178" s="8" t="s">
        <v>1960</v>
      </c>
      <c r="G178">
        <f t="shared" si="8"/>
        <v>0</v>
      </c>
      <c r="H178" s="12">
        <v>4600045.3600000003</v>
      </c>
      <c r="I178" t="s">
        <v>812</v>
      </c>
      <c r="J178">
        <v>101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t="s">
        <v>329</v>
      </c>
    </row>
    <row r="179" spans="1:19" x14ac:dyDescent="0.25">
      <c r="A179">
        <v>173</v>
      </c>
      <c r="B179" t="s">
        <v>19</v>
      </c>
      <c r="C179" t="s">
        <v>400</v>
      </c>
      <c r="D179" s="8" t="s">
        <v>458</v>
      </c>
      <c r="E179" s="8" t="s">
        <v>2066</v>
      </c>
      <c r="G179">
        <f t="shared" si="8"/>
        <v>0</v>
      </c>
      <c r="H179" s="12">
        <v>4278964.1399999997</v>
      </c>
      <c r="I179" t="s">
        <v>733</v>
      </c>
      <c r="J179">
        <v>103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t="s">
        <v>329</v>
      </c>
    </row>
    <row r="180" spans="1:19" x14ac:dyDescent="0.25">
      <c r="A180">
        <v>174</v>
      </c>
      <c r="B180" t="s">
        <v>19</v>
      </c>
      <c r="C180" t="s">
        <v>400</v>
      </c>
      <c r="D180" s="8" t="s">
        <v>1532</v>
      </c>
      <c r="E180" s="8">
        <v>0</v>
      </c>
      <c r="G180">
        <f t="shared" si="8"/>
        <v>0</v>
      </c>
      <c r="H180" s="12">
        <v>4141176.44</v>
      </c>
      <c r="I180" t="s">
        <v>1125</v>
      </c>
      <c r="J180">
        <v>100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t="s">
        <v>329</v>
      </c>
    </row>
    <row r="181" spans="1:19" x14ac:dyDescent="0.25">
      <c r="A181">
        <v>175</v>
      </c>
      <c r="B181" t="s">
        <v>19</v>
      </c>
      <c r="C181" t="s">
        <v>400</v>
      </c>
      <c r="D181" s="8" t="s">
        <v>538</v>
      </c>
      <c r="E181" s="8" t="s">
        <v>655</v>
      </c>
      <c r="G181">
        <f t="shared" si="8"/>
        <v>0</v>
      </c>
      <c r="H181" s="12">
        <v>4083102.02</v>
      </c>
      <c r="I181" t="s">
        <v>817</v>
      </c>
      <c r="J181">
        <v>103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t="s">
        <v>329</v>
      </c>
    </row>
    <row r="182" spans="1:19" x14ac:dyDescent="0.25">
      <c r="A182">
        <v>177</v>
      </c>
      <c r="B182" t="s">
        <v>19</v>
      </c>
      <c r="C182" t="s">
        <v>400</v>
      </c>
      <c r="D182" s="8" t="s">
        <v>1887</v>
      </c>
      <c r="E182" s="8" t="s">
        <v>1950</v>
      </c>
      <c r="G182">
        <f t="shared" si="8"/>
        <v>0</v>
      </c>
      <c r="H182" s="12">
        <v>3801294.31</v>
      </c>
      <c r="I182" t="s">
        <v>934</v>
      </c>
      <c r="J182">
        <v>101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t="s">
        <v>329</v>
      </c>
    </row>
    <row r="183" spans="1:19" x14ac:dyDescent="0.25">
      <c r="A183">
        <v>178</v>
      </c>
      <c r="B183" t="s">
        <v>19</v>
      </c>
      <c r="C183" t="s">
        <v>400</v>
      </c>
      <c r="D183" s="8" t="s">
        <v>536</v>
      </c>
      <c r="E183" s="8" t="s">
        <v>1941</v>
      </c>
      <c r="G183">
        <f t="shared" si="8"/>
        <v>0</v>
      </c>
      <c r="H183" s="12">
        <v>3549735.04</v>
      </c>
      <c r="I183" t="s">
        <v>815</v>
      </c>
      <c r="J183">
        <v>101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t="s">
        <v>329</v>
      </c>
    </row>
    <row r="184" spans="1:19" x14ac:dyDescent="0.25">
      <c r="A184">
        <v>179</v>
      </c>
      <c r="B184" t="s">
        <v>19</v>
      </c>
      <c r="C184" t="s">
        <v>400</v>
      </c>
      <c r="D184" s="8" t="s">
        <v>501</v>
      </c>
      <c r="E184" s="8" t="s">
        <v>2068</v>
      </c>
      <c r="G184">
        <f t="shared" si="8"/>
        <v>0</v>
      </c>
      <c r="H184" s="12">
        <v>3327983.68</v>
      </c>
      <c r="I184" t="s">
        <v>778</v>
      </c>
      <c r="J184">
        <v>100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t="s">
        <v>329</v>
      </c>
    </row>
    <row r="185" spans="1:19" x14ac:dyDescent="0.25">
      <c r="A185">
        <v>181</v>
      </c>
      <c r="B185" t="s">
        <v>19</v>
      </c>
      <c r="C185" t="s">
        <v>400</v>
      </c>
      <c r="D185" s="8" t="s">
        <v>1889</v>
      </c>
      <c r="E185" s="8">
        <v>0</v>
      </c>
      <c r="G185">
        <f t="shared" si="8"/>
        <v>0</v>
      </c>
      <c r="H185" s="12">
        <v>3113589.14</v>
      </c>
      <c r="I185" t="s">
        <v>950</v>
      </c>
      <c r="J185">
        <v>100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t="s">
        <v>329</v>
      </c>
    </row>
    <row r="186" spans="1:19" x14ac:dyDescent="0.25">
      <c r="A186">
        <v>182</v>
      </c>
      <c r="B186" t="s">
        <v>19</v>
      </c>
      <c r="C186" t="s">
        <v>400</v>
      </c>
      <c r="D186" s="8" t="s">
        <v>476</v>
      </c>
      <c r="E186" s="8" t="s">
        <v>640</v>
      </c>
      <c r="G186">
        <f t="shared" si="8"/>
        <v>0</v>
      </c>
      <c r="H186" s="12">
        <v>2952158.21</v>
      </c>
      <c r="I186" t="s">
        <v>751</v>
      </c>
      <c r="J186">
        <v>101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t="s">
        <v>329</v>
      </c>
    </row>
    <row r="187" spans="1:19" x14ac:dyDescent="0.25">
      <c r="A187">
        <v>183</v>
      </c>
      <c r="B187" t="s">
        <v>19</v>
      </c>
      <c r="C187" t="s">
        <v>400</v>
      </c>
      <c r="D187" s="8" t="s">
        <v>502</v>
      </c>
      <c r="E187" s="8" t="s">
        <v>2070</v>
      </c>
      <c r="G187">
        <f t="shared" si="8"/>
        <v>0</v>
      </c>
      <c r="H187" s="12">
        <v>2801710.38</v>
      </c>
      <c r="I187" t="s">
        <v>779</v>
      </c>
      <c r="J187">
        <v>102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t="s">
        <v>329</v>
      </c>
    </row>
    <row r="188" spans="1:19" x14ac:dyDescent="0.25">
      <c r="A188">
        <v>184</v>
      </c>
      <c r="B188" t="s">
        <v>19</v>
      </c>
      <c r="C188" t="s">
        <v>400</v>
      </c>
      <c r="D188" s="8" t="s">
        <v>477</v>
      </c>
      <c r="E188" s="8" t="s">
        <v>2071</v>
      </c>
      <c r="G188">
        <f t="shared" si="8"/>
        <v>0</v>
      </c>
      <c r="H188" s="12">
        <v>2751155.34</v>
      </c>
      <c r="I188" t="s">
        <v>752</v>
      </c>
      <c r="J188">
        <v>101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t="s">
        <v>329</v>
      </c>
    </row>
    <row r="189" spans="1:19" x14ac:dyDescent="0.25">
      <c r="A189">
        <v>185</v>
      </c>
      <c r="B189" t="s">
        <v>19</v>
      </c>
      <c r="C189" t="s">
        <v>400</v>
      </c>
      <c r="D189" s="8" t="s">
        <v>1890</v>
      </c>
      <c r="E189" s="8" t="s">
        <v>2072</v>
      </c>
      <c r="G189">
        <f t="shared" si="8"/>
        <v>0</v>
      </c>
      <c r="H189" s="12">
        <v>2538647.42</v>
      </c>
      <c r="I189" t="s">
        <v>1992</v>
      </c>
      <c r="J189">
        <v>100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t="s">
        <v>329</v>
      </c>
    </row>
    <row r="190" spans="1:19" x14ac:dyDescent="0.25">
      <c r="A190">
        <v>186</v>
      </c>
      <c r="B190" t="s">
        <v>19</v>
      </c>
      <c r="C190" t="s">
        <v>400</v>
      </c>
      <c r="D190" s="8" t="s">
        <v>1535</v>
      </c>
      <c r="E190" s="8" t="s">
        <v>1617</v>
      </c>
      <c r="G190">
        <f t="shared" si="8"/>
        <v>0</v>
      </c>
      <c r="H190" s="12">
        <v>2241360.81</v>
      </c>
      <c r="I190" t="s">
        <v>1128</v>
      </c>
      <c r="J190">
        <v>100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t="s">
        <v>329</v>
      </c>
    </row>
    <row r="191" spans="1:19" x14ac:dyDescent="0.25">
      <c r="A191">
        <v>187</v>
      </c>
      <c r="B191" t="s">
        <v>19</v>
      </c>
      <c r="C191" t="s">
        <v>400</v>
      </c>
      <c r="D191" s="8" t="s">
        <v>1891</v>
      </c>
      <c r="E191" s="8" t="e">
        <v>#N/A</v>
      </c>
      <c r="G191">
        <f t="shared" si="8"/>
        <v>0</v>
      </c>
      <c r="H191" s="12">
        <v>2080998.87</v>
      </c>
      <c r="I191" t="s">
        <v>1993</v>
      </c>
      <c r="J191">
        <v>100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t="s">
        <v>329</v>
      </c>
    </row>
    <row r="192" spans="1:19" x14ac:dyDescent="0.25">
      <c r="A192">
        <v>189</v>
      </c>
      <c r="B192" t="s">
        <v>19</v>
      </c>
      <c r="C192" t="s">
        <v>400</v>
      </c>
      <c r="D192" s="8" t="s">
        <v>504</v>
      </c>
      <c r="E192" s="8" t="s">
        <v>2073</v>
      </c>
      <c r="G192">
        <f t="shared" si="8"/>
        <v>0</v>
      </c>
      <c r="H192" s="12">
        <v>1744511.38</v>
      </c>
      <c r="I192" t="s">
        <v>781</v>
      </c>
      <c r="J192">
        <v>103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t="s">
        <v>329</v>
      </c>
    </row>
    <row r="193" spans="1:19" x14ac:dyDescent="0.25">
      <c r="A193">
        <v>191</v>
      </c>
      <c r="B193" t="s">
        <v>19</v>
      </c>
      <c r="C193" t="s">
        <v>400</v>
      </c>
      <c r="D193" s="8" t="s">
        <v>541</v>
      </c>
      <c r="E193" s="8" t="s">
        <v>2075</v>
      </c>
      <c r="G193">
        <f t="shared" si="8"/>
        <v>0</v>
      </c>
      <c r="H193" s="12">
        <v>1612401.45</v>
      </c>
      <c r="I193" t="s">
        <v>820</v>
      </c>
      <c r="J193">
        <v>100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t="s">
        <v>329</v>
      </c>
    </row>
    <row r="194" spans="1:19" x14ac:dyDescent="0.25">
      <c r="A194">
        <v>192</v>
      </c>
      <c r="B194" t="s">
        <v>19</v>
      </c>
      <c r="C194" t="s">
        <v>400</v>
      </c>
      <c r="D194" s="8" t="s">
        <v>539</v>
      </c>
      <c r="E194" s="8" t="s">
        <v>2076</v>
      </c>
      <c r="G194">
        <f t="shared" si="8"/>
        <v>0</v>
      </c>
      <c r="H194" s="12">
        <v>1612020.39</v>
      </c>
      <c r="I194" t="s">
        <v>818</v>
      </c>
      <c r="J194">
        <v>100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t="s">
        <v>329</v>
      </c>
    </row>
    <row r="195" spans="1:19" x14ac:dyDescent="0.25">
      <c r="A195">
        <v>193</v>
      </c>
      <c r="B195" t="s">
        <v>19</v>
      </c>
      <c r="C195" t="s">
        <v>400</v>
      </c>
      <c r="D195" s="8" t="s">
        <v>540</v>
      </c>
      <c r="E195" s="8" t="s">
        <v>2077</v>
      </c>
      <c r="G195">
        <f t="shared" si="8"/>
        <v>0</v>
      </c>
      <c r="H195" s="12">
        <v>1443655.3</v>
      </c>
      <c r="I195" t="s">
        <v>819</v>
      </c>
      <c r="J195">
        <v>100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t="s">
        <v>329</v>
      </c>
    </row>
    <row r="196" spans="1:19" x14ac:dyDescent="0.25">
      <c r="A196">
        <v>194</v>
      </c>
      <c r="B196" t="s">
        <v>19</v>
      </c>
      <c r="C196" t="s">
        <v>400</v>
      </c>
      <c r="D196" s="8" t="s">
        <v>461</v>
      </c>
      <c r="E196" s="8" t="s">
        <v>634</v>
      </c>
      <c r="G196">
        <f t="shared" si="8"/>
        <v>0</v>
      </c>
      <c r="H196" s="12">
        <v>1415385.8</v>
      </c>
      <c r="I196" t="s">
        <v>736</v>
      </c>
      <c r="J196">
        <v>102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t="s">
        <v>329</v>
      </c>
    </row>
    <row r="197" spans="1:19" x14ac:dyDescent="0.25">
      <c r="A197">
        <v>195</v>
      </c>
      <c r="B197" t="s">
        <v>19</v>
      </c>
      <c r="C197" t="s">
        <v>400</v>
      </c>
      <c r="D197" s="8" t="s">
        <v>495</v>
      </c>
      <c r="E197" s="8" t="s">
        <v>2078</v>
      </c>
      <c r="G197">
        <f t="shared" si="8"/>
        <v>0</v>
      </c>
      <c r="H197" s="12">
        <v>1384513.13</v>
      </c>
      <c r="I197" t="s">
        <v>771</v>
      </c>
      <c r="J197">
        <v>100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t="s">
        <v>329</v>
      </c>
    </row>
    <row r="198" spans="1:19" x14ac:dyDescent="0.25">
      <c r="A198">
        <v>196</v>
      </c>
      <c r="B198" t="s">
        <v>19</v>
      </c>
      <c r="C198" t="s">
        <v>400</v>
      </c>
      <c r="D198" s="8" t="s">
        <v>542</v>
      </c>
      <c r="E198" s="8" t="s">
        <v>2079</v>
      </c>
      <c r="G198">
        <f t="shared" si="8"/>
        <v>0</v>
      </c>
      <c r="H198" s="12">
        <v>1288331.27</v>
      </c>
      <c r="I198" t="s">
        <v>821</v>
      </c>
      <c r="J198">
        <v>100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t="s">
        <v>329</v>
      </c>
    </row>
    <row r="199" spans="1:19" x14ac:dyDescent="0.25">
      <c r="A199">
        <v>197</v>
      </c>
      <c r="B199" t="s">
        <v>19</v>
      </c>
      <c r="C199" t="s">
        <v>400</v>
      </c>
      <c r="D199" s="8" t="s">
        <v>468</v>
      </c>
      <c r="E199" s="8" t="s">
        <v>2080</v>
      </c>
      <c r="G199">
        <f t="shared" si="8"/>
        <v>0</v>
      </c>
      <c r="H199" s="12">
        <v>1212499.53</v>
      </c>
      <c r="I199" t="s">
        <v>743</v>
      </c>
      <c r="J199">
        <v>100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t="s">
        <v>329</v>
      </c>
    </row>
    <row r="200" spans="1:19" x14ac:dyDescent="0.25">
      <c r="A200">
        <v>198</v>
      </c>
      <c r="B200" t="s">
        <v>19</v>
      </c>
      <c r="C200" t="s">
        <v>400</v>
      </c>
      <c r="D200" s="8" t="s">
        <v>506</v>
      </c>
      <c r="E200" s="8" t="s">
        <v>2081</v>
      </c>
      <c r="G200">
        <f t="shared" si="8"/>
        <v>0</v>
      </c>
      <c r="H200" s="12">
        <v>1103384.32</v>
      </c>
      <c r="I200" t="s">
        <v>783</v>
      </c>
      <c r="J200">
        <v>101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t="s">
        <v>329</v>
      </c>
    </row>
    <row r="201" spans="1:19" x14ac:dyDescent="0.25">
      <c r="A201">
        <v>201</v>
      </c>
      <c r="B201" t="s">
        <v>19</v>
      </c>
      <c r="C201" t="s">
        <v>400</v>
      </c>
      <c r="D201" s="8" t="s">
        <v>1892</v>
      </c>
      <c r="E201" s="8" t="s">
        <v>1965</v>
      </c>
      <c r="G201">
        <f t="shared" si="8"/>
        <v>0</v>
      </c>
      <c r="H201" s="12">
        <v>807895.39</v>
      </c>
      <c r="I201" t="s">
        <v>676</v>
      </c>
      <c r="J201">
        <v>102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t="s">
        <v>329</v>
      </c>
    </row>
    <row r="202" spans="1:19" x14ac:dyDescent="0.25">
      <c r="A202">
        <v>202</v>
      </c>
      <c r="B202" t="s">
        <v>19</v>
      </c>
      <c r="C202" t="s">
        <v>400</v>
      </c>
      <c r="D202" s="8" t="s">
        <v>543</v>
      </c>
      <c r="E202" s="8">
        <v>0</v>
      </c>
      <c r="G202">
        <f t="shared" si="8"/>
        <v>0</v>
      </c>
      <c r="H202" s="12">
        <v>623055.77</v>
      </c>
      <c r="I202" t="s">
        <v>822</v>
      </c>
      <c r="J202">
        <v>100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t="s">
        <v>329</v>
      </c>
    </row>
    <row r="203" spans="1:19" x14ac:dyDescent="0.25">
      <c r="A203">
        <v>203</v>
      </c>
      <c r="B203" t="s">
        <v>19</v>
      </c>
      <c r="C203" t="s">
        <v>400</v>
      </c>
      <c r="D203" s="8" t="s">
        <v>544</v>
      </c>
      <c r="E203" s="8">
        <v>0</v>
      </c>
      <c r="G203">
        <f t="shared" si="8"/>
        <v>0</v>
      </c>
      <c r="H203" s="12">
        <v>618078.36</v>
      </c>
      <c r="I203" t="s">
        <v>823</v>
      </c>
      <c r="J203">
        <v>100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t="s">
        <v>329</v>
      </c>
    </row>
    <row r="204" spans="1:19" x14ac:dyDescent="0.25">
      <c r="A204">
        <v>204</v>
      </c>
      <c r="B204" t="s">
        <v>19</v>
      </c>
      <c r="C204" t="s">
        <v>400</v>
      </c>
      <c r="D204" s="8" t="s">
        <v>507</v>
      </c>
      <c r="E204" s="8">
        <v>0</v>
      </c>
      <c r="G204">
        <f t="shared" ref="G204:G235" si="9">COUNTIF(F204:F299,F204)</f>
        <v>0</v>
      </c>
      <c r="H204" s="12">
        <v>602572.28</v>
      </c>
      <c r="I204" t="s">
        <v>784</v>
      </c>
      <c r="J204">
        <v>100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t="s">
        <v>329</v>
      </c>
    </row>
    <row r="205" spans="1:19" x14ac:dyDescent="0.25">
      <c r="A205">
        <v>205</v>
      </c>
      <c r="B205" t="s">
        <v>19</v>
      </c>
      <c r="C205" t="s">
        <v>400</v>
      </c>
      <c r="D205" s="8" t="s">
        <v>496</v>
      </c>
      <c r="E205" s="8" t="e">
        <v>#N/A</v>
      </c>
      <c r="G205">
        <f t="shared" si="9"/>
        <v>0</v>
      </c>
      <c r="H205" s="12">
        <v>578836.99</v>
      </c>
      <c r="I205" t="s">
        <v>772</v>
      </c>
      <c r="J205">
        <v>100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t="s">
        <v>329</v>
      </c>
    </row>
    <row r="206" spans="1:19" x14ac:dyDescent="0.25">
      <c r="A206">
        <v>206</v>
      </c>
      <c r="B206" t="s">
        <v>19</v>
      </c>
      <c r="C206" t="s">
        <v>400</v>
      </c>
      <c r="D206" s="8" t="s">
        <v>1539</v>
      </c>
      <c r="E206" s="8" t="s">
        <v>1621</v>
      </c>
      <c r="G206">
        <f t="shared" si="9"/>
        <v>0</v>
      </c>
      <c r="H206" s="12">
        <v>545586.79</v>
      </c>
      <c r="I206" t="s">
        <v>1132</v>
      </c>
      <c r="J206">
        <v>100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t="s">
        <v>329</v>
      </c>
    </row>
    <row r="207" spans="1:19" x14ac:dyDescent="0.25">
      <c r="A207">
        <v>207</v>
      </c>
      <c r="B207" t="s">
        <v>19</v>
      </c>
      <c r="C207" t="s">
        <v>400</v>
      </c>
      <c r="D207" s="8" t="s">
        <v>1893</v>
      </c>
      <c r="E207" s="8" t="s">
        <v>1965</v>
      </c>
      <c r="G207">
        <f t="shared" si="9"/>
        <v>0</v>
      </c>
      <c r="H207" s="12">
        <v>542629.52</v>
      </c>
      <c r="I207" t="s">
        <v>676</v>
      </c>
      <c r="J207">
        <v>102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t="s">
        <v>329</v>
      </c>
    </row>
    <row r="208" spans="1:19" x14ac:dyDescent="0.25">
      <c r="A208">
        <v>208</v>
      </c>
      <c r="B208" t="s">
        <v>19</v>
      </c>
      <c r="C208" t="s">
        <v>400</v>
      </c>
      <c r="D208" s="8" t="s">
        <v>585</v>
      </c>
      <c r="E208" s="8">
        <v>0</v>
      </c>
      <c r="G208">
        <f t="shared" si="9"/>
        <v>0</v>
      </c>
      <c r="H208" s="12">
        <v>541901.49</v>
      </c>
      <c r="I208" t="s">
        <v>866</v>
      </c>
      <c r="J208">
        <v>100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t="s">
        <v>329</v>
      </c>
    </row>
    <row r="209" spans="1:19" x14ac:dyDescent="0.25">
      <c r="A209">
        <v>209</v>
      </c>
      <c r="B209" t="s">
        <v>19</v>
      </c>
      <c r="C209" t="s">
        <v>400</v>
      </c>
      <c r="D209" s="8" t="s">
        <v>1894</v>
      </c>
      <c r="E209" s="8" t="e">
        <v>#N/A</v>
      </c>
      <c r="G209">
        <f t="shared" si="9"/>
        <v>0</v>
      </c>
      <c r="H209" s="12">
        <v>489807.4</v>
      </c>
      <c r="I209" t="s">
        <v>1994</v>
      </c>
      <c r="J209">
        <v>100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t="s">
        <v>329</v>
      </c>
    </row>
    <row r="210" spans="1:19" x14ac:dyDescent="0.25">
      <c r="A210">
        <v>210</v>
      </c>
      <c r="B210" t="s">
        <v>19</v>
      </c>
      <c r="C210" t="s">
        <v>400</v>
      </c>
      <c r="D210" s="8" t="s">
        <v>443</v>
      </c>
      <c r="E210" s="8" t="s">
        <v>622</v>
      </c>
      <c r="G210">
        <f t="shared" si="9"/>
        <v>0</v>
      </c>
      <c r="H210" s="12">
        <v>474325.86</v>
      </c>
      <c r="I210" t="s">
        <v>717</v>
      </c>
      <c r="J210">
        <v>102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t="s">
        <v>329</v>
      </c>
    </row>
    <row r="211" spans="1:19" x14ac:dyDescent="0.25">
      <c r="A211">
        <v>211</v>
      </c>
      <c r="B211" t="s">
        <v>19</v>
      </c>
      <c r="C211" t="s">
        <v>400</v>
      </c>
      <c r="D211" s="8" t="s">
        <v>505</v>
      </c>
      <c r="E211" s="8" t="s">
        <v>1963</v>
      </c>
      <c r="G211">
        <f t="shared" si="9"/>
        <v>0</v>
      </c>
      <c r="H211" s="12">
        <v>453064.61</v>
      </c>
      <c r="I211" t="s">
        <v>782</v>
      </c>
      <c r="J211">
        <v>100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t="s">
        <v>329</v>
      </c>
    </row>
    <row r="212" spans="1:19" x14ac:dyDescent="0.25">
      <c r="A212">
        <v>212</v>
      </c>
      <c r="B212" t="s">
        <v>19</v>
      </c>
      <c r="C212" t="s">
        <v>400</v>
      </c>
      <c r="D212" s="8" t="s">
        <v>444</v>
      </c>
      <c r="E212" s="8" t="s">
        <v>623</v>
      </c>
      <c r="G212">
        <f t="shared" si="9"/>
        <v>0</v>
      </c>
      <c r="H212" s="12">
        <v>450023.79</v>
      </c>
      <c r="I212" t="s">
        <v>718</v>
      </c>
      <c r="J212">
        <v>102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t="s">
        <v>329</v>
      </c>
    </row>
    <row r="213" spans="1:19" x14ac:dyDescent="0.25">
      <c r="A213">
        <v>213</v>
      </c>
      <c r="B213" t="s">
        <v>19</v>
      </c>
      <c r="C213" t="s">
        <v>400</v>
      </c>
      <c r="D213" s="8" t="s">
        <v>1895</v>
      </c>
      <c r="E213" s="8" t="e">
        <v>#N/A</v>
      </c>
      <c r="G213">
        <f t="shared" si="9"/>
        <v>0</v>
      </c>
      <c r="H213" s="12">
        <v>419065.42</v>
      </c>
      <c r="I213" t="s">
        <v>1994</v>
      </c>
      <c r="J213">
        <v>100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t="s">
        <v>329</v>
      </c>
    </row>
    <row r="214" spans="1:19" x14ac:dyDescent="0.25">
      <c r="A214">
        <v>214</v>
      </c>
      <c r="B214" t="s">
        <v>19</v>
      </c>
      <c r="C214" t="s">
        <v>400</v>
      </c>
      <c r="D214" s="8" t="s">
        <v>597</v>
      </c>
      <c r="E214" s="8" t="s">
        <v>1946</v>
      </c>
      <c r="G214">
        <f t="shared" si="9"/>
        <v>0</v>
      </c>
      <c r="H214" s="12">
        <v>395862.94</v>
      </c>
      <c r="I214" t="s">
        <v>880</v>
      </c>
      <c r="J214">
        <v>101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t="s">
        <v>329</v>
      </c>
    </row>
    <row r="215" spans="1:19" x14ac:dyDescent="0.25">
      <c r="A215">
        <v>215</v>
      </c>
      <c r="B215" t="s">
        <v>19</v>
      </c>
      <c r="C215" t="s">
        <v>400</v>
      </c>
      <c r="D215" s="8" t="s">
        <v>546</v>
      </c>
      <c r="E215" s="8" t="s">
        <v>2082</v>
      </c>
      <c r="G215">
        <f t="shared" si="9"/>
        <v>0</v>
      </c>
      <c r="H215" s="12">
        <v>356671.41</v>
      </c>
      <c r="I215" t="s">
        <v>825</v>
      </c>
      <c r="J215">
        <v>100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t="s">
        <v>329</v>
      </c>
    </row>
    <row r="216" spans="1:19" x14ac:dyDescent="0.25">
      <c r="A216">
        <v>216</v>
      </c>
      <c r="B216" t="s">
        <v>19</v>
      </c>
      <c r="C216" t="s">
        <v>400</v>
      </c>
      <c r="D216" s="8" t="s">
        <v>485</v>
      </c>
      <c r="E216" s="8">
        <v>0</v>
      </c>
      <c r="G216">
        <f t="shared" si="9"/>
        <v>0</v>
      </c>
      <c r="H216" s="12">
        <v>352522.56</v>
      </c>
      <c r="I216" t="s">
        <v>761</v>
      </c>
      <c r="J216">
        <v>100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t="s">
        <v>329</v>
      </c>
    </row>
    <row r="217" spans="1:19" x14ac:dyDescent="0.25">
      <c r="A217">
        <v>217</v>
      </c>
      <c r="B217" t="s">
        <v>19</v>
      </c>
      <c r="C217" t="s">
        <v>400</v>
      </c>
      <c r="D217" s="8" t="s">
        <v>437</v>
      </c>
      <c r="E217" s="8">
        <v>0</v>
      </c>
      <c r="G217">
        <f t="shared" si="9"/>
        <v>0</v>
      </c>
      <c r="H217" s="12">
        <v>287791.03999999998</v>
      </c>
      <c r="I217" t="s">
        <v>711</v>
      </c>
      <c r="J217">
        <v>103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t="s">
        <v>329</v>
      </c>
    </row>
    <row r="218" spans="1:19" x14ac:dyDescent="0.25">
      <c r="A218">
        <v>218</v>
      </c>
      <c r="B218" t="s">
        <v>19</v>
      </c>
      <c r="C218" t="s">
        <v>400</v>
      </c>
      <c r="D218" s="8" t="s">
        <v>545</v>
      </c>
      <c r="E218" s="8" t="s">
        <v>1961</v>
      </c>
      <c r="G218">
        <f t="shared" si="9"/>
        <v>0</v>
      </c>
      <c r="H218" s="12">
        <v>286894.73</v>
      </c>
      <c r="I218" t="s">
        <v>824</v>
      </c>
      <c r="J218">
        <v>103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t="s">
        <v>329</v>
      </c>
    </row>
    <row r="219" spans="1:19" x14ac:dyDescent="0.25">
      <c r="A219">
        <v>219</v>
      </c>
      <c r="B219" t="s">
        <v>19</v>
      </c>
      <c r="C219" t="s">
        <v>400</v>
      </c>
      <c r="D219" s="8" t="s">
        <v>547</v>
      </c>
      <c r="E219" s="8" t="s">
        <v>656</v>
      </c>
      <c r="G219">
        <f t="shared" si="9"/>
        <v>0</v>
      </c>
      <c r="H219" s="12">
        <v>253276.57</v>
      </c>
      <c r="I219" t="s">
        <v>826</v>
      </c>
      <c r="J219">
        <v>102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t="s">
        <v>329</v>
      </c>
    </row>
    <row r="220" spans="1:19" x14ac:dyDescent="0.25">
      <c r="A220">
        <v>220</v>
      </c>
      <c r="B220" t="s">
        <v>19</v>
      </c>
      <c r="C220" t="s">
        <v>400</v>
      </c>
      <c r="D220" s="8" t="s">
        <v>438</v>
      </c>
      <c r="E220" s="8" t="s">
        <v>1945</v>
      </c>
      <c r="G220">
        <f t="shared" si="9"/>
        <v>0</v>
      </c>
      <c r="H220" s="12">
        <v>224433.97</v>
      </c>
      <c r="I220" t="s">
        <v>712</v>
      </c>
      <c r="J220">
        <v>103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t="s">
        <v>329</v>
      </c>
    </row>
    <row r="221" spans="1:19" x14ac:dyDescent="0.25">
      <c r="A221">
        <v>221</v>
      </c>
      <c r="B221" t="s">
        <v>19</v>
      </c>
      <c r="C221" t="s">
        <v>400</v>
      </c>
      <c r="D221" s="8" t="s">
        <v>509</v>
      </c>
      <c r="E221" s="8" t="s">
        <v>647</v>
      </c>
      <c r="G221">
        <f t="shared" si="9"/>
        <v>0</v>
      </c>
      <c r="H221" s="12">
        <v>196687.89</v>
      </c>
      <c r="I221" t="s">
        <v>786</v>
      </c>
      <c r="J221">
        <v>102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t="s">
        <v>329</v>
      </c>
    </row>
    <row r="222" spans="1:19" x14ac:dyDescent="0.25">
      <c r="A222">
        <v>222</v>
      </c>
      <c r="B222" t="s">
        <v>19</v>
      </c>
      <c r="C222" t="s">
        <v>400</v>
      </c>
      <c r="D222" s="8" t="s">
        <v>510</v>
      </c>
      <c r="E222" s="8" t="s">
        <v>2083</v>
      </c>
      <c r="G222">
        <f t="shared" si="9"/>
        <v>0</v>
      </c>
      <c r="H222" s="12">
        <v>193028.61</v>
      </c>
      <c r="I222" t="s">
        <v>787</v>
      </c>
      <c r="J222">
        <v>103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t="s">
        <v>329</v>
      </c>
    </row>
    <row r="223" spans="1:19" x14ac:dyDescent="0.25">
      <c r="A223">
        <v>223</v>
      </c>
      <c r="B223" t="s">
        <v>19</v>
      </c>
      <c r="C223" t="s">
        <v>400</v>
      </c>
      <c r="D223" s="8" t="s">
        <v>1896</v>
      </c>
      <c r="E223" s="8" t="e">
        <v>#N/A</v>
      </c>
      <c r="G223">
        <f t="shared" si="9"/>
        <v>0</v>
      </c>
      <c r="H223" s="12">
        <v>151008.09</v>
      </c>
      <c r="I223" t="s">
        <v>1995</v>
      </c>
      <c r="J223">
        <v>100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t="s">
        <v>329</v>
      </c>
    </row>
    <row r="224" spans="1:19" x14ac:dyDescent="0.25">
      <c r="A224">
        <v>224</v>
      </c>
      <c r="B224" t="s">
        <v>19</v>
      </c>
      <c r="C224" t="s">
        <v>400</v>
      </c>
      <c r="D224" s="8" t="s">
        <v>548</v>
      </c>
      <c r="E224" s="8">
        <v>0</v>
      </c>
      <c r="G224">
        <f t="shared" si="9"/>
        <v>0</v>
      </c>
      <c r="H224" s="12">
        <v>150017.76999999999</v>
      </c>
      <c r="I224" t="s">
        <v>827</v>
      </c>
      <c r="J224">
        <v>100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t="s">
        <v>329</v>
      </c>
    </row>
    <row r="225" spans="1:19" x14ac:dyDescent="0.25">
      <c r="A225">
        <v>225</v>
      </c>
      <c r="B225" t="s">
        <v>19</v>
      </c>
      <c r="C225" t="s">
        <v>400</v>
      </c>
      <c r="D225" s="8" t="s">
        <v>1897</v>
      </c>
      <c r="E225" s="8" t="s">
        <v>2084</v>
      </c>
      <c r="G225">
        <f t="shared" si="9"/>
        <v>0</v>
      </c>
      <c r="H225" s="12">
        <v>147876.5</v>
      </c>
      <c r="I225" t="s">
        <v>1996</v>
      </c>
      <c r="J225">
        <v>100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t="s">
        <v>329</v>
      </c>
    </row>
    <row r="226" spans="1:19" x14ac:dyDescent="0.25">
      <c r="A226">
        <v>226</v>
      </c>
      <c r="B226" t="s">
        <v>19</v>
      </c>
      <c r="C226" t="s">
        <v>400</v>
      </c>
      <c r="D226" s="8" t="s">
        <v>1898</v>
      </c>
      <c r="E226" s="8" t="s">
        <v>2125</v>
      </c>
      <c r="G226">
        <f t="shared" si="9"/>
        <v>0</v>
      </c>
      <c r="H226" s="12">
        <v>122763.12</v>
      </c>
      <c r="I226" t="s">
        <v>1997</v>
      </c>
      <c r="J226">
        <v>100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t="s">
        <v>329</v>
      </c>
    </row>
    <row r="227" spans="1:19" x14ac:dyDescent="0.25">
      <c r="A227">
        <v>227</v>
      </c>
      <c r="B227" t="s">
        <v>19</v>
      </c>
      <c r="C227" t="s">
        <v>400</v>
      </c>
      <c r="D227" s="8" t="s">
        <v>71</v>
      </c>
      <c r="E227" s="8">
        <v>0</v>
      </c>
      <c r="G227">
        <f t="shared" si="9"/>
        <v>0</v>
      </c>
      <c r="H227" s="12">
        <v>122386.73</v>
      </c>
      <c r="I227" t="s">
        <v>275</v>
      </c>
      <c r="J227">
        <v>101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t="s">
        <v>329</v>
      </c>
    </row>
    <row r="228" spans="1:19" x14ac:dyDescent="0.25">
      <c r="A228">
        <v>228</v>
      </c>
      <c r="B228" t="s">
        <v>19</v>
      </c>
      <c r="C228" t="s">
        <v>400</v>
      </c>
      <c r="D228" s="8" t="s">
        <v>1899</v>
      </c>
      <c r="E228" s="8" t="s">
        <v>1956</v>
      </c>
      <c r="G228">
        <f t="shared" si="9"/>
        <v>0</v>
      </c>
      <c r="H228" s="12">
        <v>115720.8</v>
      </c>
      <c r="I228" t="s">
        <v>1998</v>
      </c>
      <c r="J228">
        <v>100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t="s">
        <v>329</v>
      </c>
    </row>
    <row r="229" spans="1:19" x14ac:dyDescent="0.25">
      <c r="A229">
        <v>229</v>
      </c>
      <c r="B229" t="s">
        <v>19</v>
      </c>
      <c r="C229" t="s">
        <v>400</v>
      </c>
      <c r="D229" s="8" t="s">
        <v>494</v>
      </c>
      <c r="E229" s="8" t="s">
        <v>645</v>
      </c>
      <c r="G229">
        <f t="shared" si="9"/>
        <v>0</v>
      </c>
      <c r="H229" s="12">
        <v>110284.5</v>
      </c>
      <c r="I229" t="s">
        <v>770</v>
      </c>
      <c r="J229">
        <v>100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t="s">
        <v>329</v>
      </c>
    </row>
    <row r="230" spans="1:19" x14ac:dyDescent="0.25">
      <c r="A230">
        <v>230</v>
      </c>
      <c r="B230" t="s">
        <v>19</v>
      </c>
      <c r="C230" t="s">
        <v>400</v>
      </c>
      <c r="D230" s="8" t="s">
        <v>445</v>
      </c>
      <c r="E230" s="8" t="s">
        <v>2085</v>
      </c>
      <c r="G230">
        <f t="shared" si="9"/>
        <v>0</v>
      </c>
      <c r="H230" s="12">
        <v>101359.17</v>
      </c>
      <c r="I230" t="s">
        <v>719</v>
      </c>
      <c r="J230">
        <v>103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t="s">
        <v>329</v>
      </c>
    </row>
    <row r="231" spans="1:19" x14ac:dyDescent="0.25">
      <c r="A231">
        <v>231</v>
      </c>
      <c r="B231" t="s">
        <v>19</v>
      </c>
      <c r="C231" t="s">
        <v>400</v>
      </c>
      <c r="D231" s="8" t="s">
        <v>508</v>
      </c>
      <c r="E231" s="8" t="s">
        <v>2086</v>
      </c>
      <c r="G231">
        <f t="shared" si="9"/>
        <v>0</v>
      </c>
      <c r="H231" s="12">
        <v>100221.41</v>
      </c>
      <c r="I231" t="s">
        <v>785</v>
      </c>
      <c r="J231">
        <v>103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t="s">
        <v>329</v>
      </c>
    </row>
    <row r="232" spans="1:19" x14ac:dyDescent="0.25">
      <c r="A232">
        <v>232</v>
      </c>
      <c r="B232" t="s">
        <v>19</v>
      </c>
      <c r="C232" t="s">
        <v>400</v>
      </c>
      <c r="D232" s="8" t="s">
        <v>1900</v>
      </c>
      <c r="E232" s="8" t="e">
        <v>#N/A</v>
      </c>
      <c r="G232">
        <f t="shared" si="9"/>
        <v>0</v>
      </c>
      <c r="H232" s="12">
        <v>91522.75</v>
      </c>
      <c r="I232" t="s">
        <v>1999</v>
      </c>
      <c r="J232">
        <v>100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t="s">
        <v>329</v>
      </c>
    </row>
    <row r="233" spans="1:19" x14ac:dyDescent="0.25">
      <c r="A233">
        <v>233</v>
      </c>
      <c r="B233" t="s">
        <v>19</v>
      </c>
      <c r="C233" t="s">
        <v>400</v>
      </c>
      <c r="D233" s="8" t="s">
        <v>1901</v>
      </c>
      <c r="E233" s="8" t="s">
        <v>2051</v>
      </c>
      <c r="G233">
        <f t="shared" si="9"/>
        <v>0</v>
      </c>
      <c r="H233" s="12">
        <v>89037.49</v>
      </c>
      <c r="I233" t="s">
        <v>2000</v>
      </c>
      <c r="J233">
        <v>101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t="s">
        <v>329</v>
      </c>
    </row>
    <row r="234" spans="1:19" x14ac:dyDescent="0.25">
      <c r="A234">
        <v>234</v>
      </c>
      <c r="B234" t="s">
        <v>19</v>
      </c>
      <c r="C234" t="s">
        <v>400</v>
      </c>
      <c r="D234" s="8" t="s">
        <v>478</v>
      </c>
      <c r="E234" s="8" t="s">
        <v>641</v>
      </c>
      <c r="G234">
        <f t="shared" si="9"/>
        <v>0</v>
      </c>
      <c r="H234" s="12">
        <v>87110.18</v>
      </c>
      <c r="I234" t="s">
        <v>753</v>
      </c>
      <c r="J234">
        <v>101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t="s">
        <v>329</v>
      </c>
    </row>
    <row r="235" spans="1:19" x14ac:dyDescent="0.25">
      <c r="A235">
        <v>235</v>
      </c>
      <c r="B235" t="s">
        <v>19</v>
      </c>
      <c r="C235" t="s">
        <v>400</v>
      </c>
      <c r="D235" s="8" t="s">
        <v>462</v>
      </c>
      <c r="E235" s="8" t="s">
        <v>635</v>
      </c>
      <c r="G235">
        <f t="shared" si="9"/>
        <v>0</v>
      </c>
      <c r="H235" s="12">
        <v>85160.61</v>
      </c>
      <c r="I235" t="s">
        <v>737</v>
      </c>
      <c r="J235">
        <v>102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t="s">
        <v>329</v>
      </c>
    </row>
    <row r="236" spans="1:19" x14ac:dyDescent="0.25">
      <c r="A236">
        <v>236</v>
      </c>
      <c r="B236" t="s">
        <v>19</v>
      </c>
      <c r="C236" t="s">
        <v>400</v>
      </c>
      <c r="D236" s="8" t="s">
        <v>549</v>
      </c>
      <c r="E236" s="8">
        <v>0</v>
      </c>
      <c r="G236">
        <f t="shared" ref="G236:G244" si="10">COUNTIF(F236:F331,F236)</f>
        <v>0</v>
      </c>
      <c r="H236" s="12">
        <v>82088.02</v>
      </c>
      <c r="I236" t="s">
        <v>828</v>
      </c>
      <c r="J236">
        <v>102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t="s">
        <v>329</v>
      </c>
    </row>
    <row r="237" spans="1:19" x14ac:dyDescent="0.25">
      <c r="A237">
        <v>237</v>
      </c>
      <c r="B237" t="s">
        <v>19</v>
      </c>
      <c r="C237" t="s">
        <v>400</v>
      </c>
      <c r="D237" s="8" t="s">
        <v>1902</v>
      </c>
      <c r="E237" s="8" t="e">
        <v>#N/A</v>
      </c>
      <c r="G237">
        <f t="shared" si="10"/>
        <v>0</v>
      </c>
      <c r="H237" s="12">
        <v>77723.520000000004</v>
      </c>
      <c r="I237" t="s">
        <v>2001</v>
      </c>
      <c r="J237">
        <v>100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t="s">
        <v>329</v>
      </c>
    </row>
    <row r="238" spans="1:19" x14ac:dyDescent="0.25">
      <c r="A238">
        <v>238</v>
      </c>
      <c r="B238" t="s">
        <v>19</v>
      </c>
      <c r="C238" t="s">
        <v>400</v>
      </c>
      <c r="D238" s="8" t="s">
        <v>486</v>
      </c>
      <c r="E238" s="8" t="s">
        <v>642</v>
      </c>
      <c r="G238">
        <f t="shared" si="10"/>
        <v>0</v>
      </c>
      <c r="H238" s="12">
        <v>76233.56</v>
      </c>
      <c r="I238" t="s">
        <v>762</v>
      </c>
      <c r="J238">
        <v>100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t="s">
        <v>329</v>
      </c>
    </row>
    <row r="239" spans="1:19" x14ac:dyDescent="0.25">
      <c r="A239">
        <v>239</v>
      </c>
      <c r="B239" t="s">
        <v>19</v>
      </c>
      <c r="C239" t="s">
        <v>400</v>
      </c>
      <c r="D239" s="8" t="s">
        <v>550</v>
      </c>
      <c r="E239" s="8" t="s">
        <v>2087</v>
      </c>
      <c r="G239">
        <f t="shared" si="10"/>
        <v>0</v>
      </c>
      <c r="H239" s="12">
        <v>72991.47</v>
      </c>
      <c r="I239" t="s">
        <v>829</v>
      </c>
      <c r="J239">
        <v>102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t="s">
        <v>329</v>
      </c>
    </row>
    <row r="240" spans="1:19" x14ac:dyDescent="0.25">
      <c r="A240">
        <v>240</v>
      </c>
      <c r="B240" t="s">
        <v>19</v>
      </c>
      <c r="C240" t="s">
        <v>400</v>
      </c>
      <c r="D240" s="8" t="s">
        <v>1903</v>
      </c>
      <c r="E240" s="8" t="s">
        <v>1954</v>
      </c>
      <c r="G240">
        <f t="shared" si="10"/>
        <v>0</v>
      </c>
      <c r="H240" s="12">
        <v>72095.33</v>
      </c>
      <c r="I240" t="s">
        <v>2002</v>
      </c>
      <c r="J240">
        <v>100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t="s">
        <v>329</v>
      </c>
    </row>
    <row r="241" spans="1:19" x14ac:dyDescent="0.25">
      <c r="A241">
        <v>241</v>
      </c>
      <c r="B241" t="s">
        <v>19</v>
      </c>
      <c r="C241" t="s">
        <v>400</v>
      </c>
      <c r="D241" s="8" t="s">
        <v>463</v>
      </c>
      <c r="E241" s="8" t="s">
        <v>2126</v>
      </c>
      <c r="G241">
        <f t="shared" si="10"/>
        <v>0</v>
      </c>
      <c r="H241" s="12">
        <v>67555.38</v>
      </c>
      <c r="I241" t="s">
        <v>738</v>
      </c>
      <c r="J241">
        <v>102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t="s">
        <v>329</v>
      </c>
    </row>
    <row r="242" spans="1:19" x14ac:dyDescent="0.25">
      <c r="A242">
        <v>242</v>
      </c>
      <c r="B242" t="s">
        <v>19</v>
      </c>
      <c r="C242" t="s">
        <v>400</v>
      </c>
      <c r="D242" s="8" t="s">
        <v>511</v>
      </c>
      <c r="E242" s="8">
        <v>1064125634</v>
      </c>
      <c r="G242">
        <f t="shared" si="10"/>
        <v>0</v>
      </c>
      <c r="H242" s="12">
        <v>60509.59</v>
      </c>
      <c r="I242" t="s">
        <v>788</v>
      </c>
      <c r="J242">
        <v>103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t="s">
        <v>329</v>
      </c>
    </row>
    <row r="243" spans="1:19" x14ac:dyDescent="0.25">
      <c r="A243">
        <v>243</v>
      </c>
      <c r="B243" t="s">
        <v>19</v>
      </c>
      <c r="C243" t="s">
        <v>400</v>
      </c>
      <c r="D243" s="8" t="s">
        <v>598</v>
      </c>
      <c r="E243" s="8" t="s">
        <v>673</v>
      </c>
      <c r="G243">
        <f t="shared" si="10"/>
        <v>0</v>
      </c>
      <c r="H243" s="12">
        <v>59257.94</v>
      </c>
      <c r="I243" t="s">
        <v>881</v>
      </c>
      <c r="J243">
        <v>100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t="s">
        <v>329</v>
      </c>
    </row>
    <row r="244" spans="1:19" x14ac:dyDescent="0.25">
      <c r="A244">
        <v>244</v>
      </c>
      <c r="B244" t="s">
        <v>19</v>
      </c>
      <c r="C244" t="s">
        <v>400</v>
      </c>
      <c r="D244" s="8" t="s">
        <v>512</v>
      </c>
      <c r="E244" s="8" t="s">
        <v>1953</v>
      </c>
      <c r="G244">
        <f t="shared" si="10"/>
        <v>0</v>
      </c>
      <c r="H244" s="12">
        <v>56444.27</v>
      </c>
      <c r="I244" t="s">
        <v>789</v>
      </c>
      <c r="J244">
        <v>103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t="s">
        <v>329</v>
      </c>
    </row>
    <row r="245" spans="1:19" x14ac:dyDescent="0.25">
      <c r="A245">
        <v>245</v>
      </c>
      <c r="B245" t="s">
        <v>19</v>
      </c>
      <c r="C245" t="s">
        <v>400</v>
      </c>
      <c r="D245" s="8" t="s">
        <v>551</v>
      </c>
      <c r="E245" s="8" t="s">
        <v>657</v>
      </c>
      <c r="H245" s="12">
        <v>52042.51</v>
      </c>
      <c r="I245" t="s">
        <v>830</v>
      </c>
      <c r="J245">
        <v>102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t="s">
        <v>329</v>
      </c>
    </row>
    <row r="246" spans="1:19" x14ac:dyDescent="0.25">
      <c r="A246">
        <v>246</v>
      </c>
      <c r="B246" t="s">
        <v>19</v>
      </c>
      <c r="C246" t="s">
        <v>400</v>
      </c>
      <c r="D246" s="8" t="s">
        <v>487</v>
      </c>
      <c r="E246" s="8" t="s">
        <v>1964</v>
      </c>
      <c r="H246" s="12">
        <v>51930.75</v>
      </c>
      <c r="I246" t="s">
        <v>763</v>
      </c>
      <c r="J246">
        <v>100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t="s">
        <v>329</v>
      </c>
    </row>
    <row r="247" spans="1:19" x14ac:dyDescent="0.25">
      <c r="A247">
        <v>247</v>
      </c>
      <c r="B247" t="s">
        <v>19</v>
      </c>
      <c r="C247" t="s">
        <v>400</v>
      </c>
      <c r="D247" s="8" t="s">
        <v>513</v>
      </c>
      <c r="E247" s="8" t="s">
        <v>648</v>
      </c>
      <c r="H247" s="12">
        <v>48227.26</v>
      </c>
      <c r="I247" t="s">
        <v>790</v>
      </c>
      <c r="J247">
        <v>102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t="s">
        <v>329</v>
      </c>
    </row>
    <row r="248" spans="1:19" x14ac:dyDescent="0.25">
      <c r="A248">
        <v>248</v>
      </c>
      <c r="B248" t="s">
        <v>19</v>
      </c>
      <c r="C248" t="s">
        <v>400</v>
      </c>
      <c r="D248" s="8" t="s">
        <v>1540</v>
      </c>
      <c r="E248" s="8" t="s">
        <v>1622</v>
      </c>
      <c r="H248" s="12">
        <v>46189.01</v>
      </c>
      <c r="I248" t="s">
        <v>1133</v>
      </c>
      <c r="J248">
        <v>100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t="s">
        <v>329</v>
      </c>
    </row>
    <row r="249" spans="1:19" x14ac:dyDescent="0.25">
      <c r="A249">
        <v>249</v>
      </c>
      <c r="B249" t="s">
        <v>19</v>
      </c>
      <c r="C249" t="s">
        <v>400</v>
      </c>
      <c r="D249" s="8" t="s">
        <v>558</v>
      </c>
      <c r="E249" s="8" t="e">
        <v>#N/A</v>
      </c>
      <c r="H249" s="12">
        <v>45938.19</v>
      </c>
      <c r="I249" t="s">
        <v>837</v>
      </c>
      <c r="J249">
        <v>100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t="s">
        <v>329</v>
      </c>
    </row>
    <row r="250" spans="1:19" x14ac:dyDescent="0.25">
      <c r="A250">
        <v>250</v>
      </c>
      <c r="B250" t="s">
        <v>19</v>
      </c>
      <c r="C250" t="s">
        <v>400</v>
      </c>
      <c r="D250" s="8" t="s">
        <v>514</v>
      </c>
      <c r="E250" s="8" t="s">
        <v>649</v>
      </c>
      <c r="H250" s="12">
        <v>42880.31</v>
      </c>
      <c r="I250" t="s">
        <v>791</v>
      </c>
      <c r="J250">
        <v>103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t="s">
        <v>329</v>
      </c>
    </row>
    <row r="251" spans="1:19" x14ac:dyDescent="0.25">
      <c r="A251">
        <v>251</v>
      </c>
      <c r="B251" t="s">
        <v>19</v>
      </c>
      <c r="C251" t="s">
        <v>400</v>
      </c>
      <c r="D251" s="8" t="s">
        <v>1904</v>
      </c>
      <c r="E251" s="8">
        <v>0</v>
      </c>
      <c r="H251" s="12">
        <v>41844.259999999995</v>
      </c>
      <c r="I251" t="s">
        <v>878</v>
      </c>
      <c r="J251">
        <v>100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t="s">
        <v>329</v>
      </c>
    </row>
    <row r="252" spans="1:19" x14ac:dyDescent="0.25">
      <c r="A252">
        <v>252</v>
      </c>
      <c r="B252" t="s">
        <v>19</v>
      </c>
      <c r="C252" t="s">
        <v>400</v>
      </c>
      <c r="D252" s="8" t="s">
        <v>515</v>
      </c>
      <c r="E252" s="8" t="s">
        <v>650</v>
      </c>
      <c r="H252" s="12">
        <v>39575.74</v>
      </c>
      <c r="I252" t="s">
        <v>792</v>
      </c>
      <c r="J252">
        <v>101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t="s">
        <v>329</v>
      </c>
    </row>
    <row r="253" spans="1:19" x14ac:dyDescent="0.25">
      <c r="A253">
        <v>253</v>
      </c>
      <c r="B253" t="s">
        <v>19</v>
      </c>
      <c r="C253" t="s">
        <v>400</v>
      </c>
      <c r="D253" s="8" t="s">
        <v>552</v>
      </c>
      <c r="E253" s="8" t="s">
        <v>2088</v>
      </c>
      <c r="H253" s="12">
        <v>38986.629999999997</v>
      </c>
      <c r="I253" t="s">
        <v>831</v>
      </c>
      <c r="J253">
        <v>102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t="s">
        <v>329</v>
      </c>
    </row>
    <row r="254" spans="1:19" x14ac:dyDescent="0.25">
      <c r="A254">
        <v>254</v>
      </c>
      <c r="B254" t="s">
        <v>19</v>
      </c>
      <c r="C254" t="s">
        <v>400</v>
      </c>
      <c r="D254" s="8" t="s">
        <v>1905</v>
      </c>
      <c r="E254" s="8" t="e">
        <v>#N/A</v>
      </c>
      <c r="H254" s="12">
        <v>38153.75</v>
      </c>
      <c r="I254" t="s">
        <v>2003</v>
      </c>
      <c r="J254">
        <v>100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t="s">
        <v>329</v>
      </c>
    </row>
    <row r="255" spans="1:19" x14ac:dyDescent="0.25">
      <c r="A255">
        <v>255</v>
      </c>
      <c r="B255" t="s">
        <v>19</v>
      </c>
      <c r="C255" t="s">
        <v>400</v>
      </c>
      <c r="D255" s="8" t="s">
        <v>516</v>
      </c>
      <c r="E255" s="8" t="s">
        <v>2046</v>
      </c>
      <c r="H255" s="12">
        <v>37949.269999999997</v>
      </c>
      <c r="I255" t="s">
        <v>793</v>
      </c>
      <c r="J255">
        <v>103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t="s">
        <v>329</v>
      </c>
    </row>
    <row r="256" spans="1:19" x14ac:dyDescent="0.25">
      <c r="A256">
        <v>256</v>
      </c>
      <c r="B256" t="s">
        <v>19</v>
      </c>
      <c r="C256" t="s">
        <v>400</v>
      </c>
      <c r="D256" s="8" t="s">
        <v>1906</v>
      </c>
      <c r="E256" s="8" t="e">
        <v>#N/A</v>
      </c>
      <c r="H256" s="12">
        <v>37716.239999999998</v>
      </c>
      <c r="I256" t="s">
        <v>2004</v>
      </c>
      <c r="J256">
        <v>100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t="s">
        <v>329</v>
      </c>
    </row>
    <row r="257" spans="1:19" x14ac:dyDescent="0.25">
      <c r="A257">
        <v>257</v>
      </c>
      <c r="B257" t="s">
        <v>19</v>
      </c>
      <c r="C257" t="s">
        <v>400</v>
      </c>
      <c r="D257" s="8" t="s">
        <v>440</v>
      </c>
      <c r="E257" s="8" t="s">
        <v>923</v>
      </c>
      <c r="H257" s="12">
        <v>34886.35</v>
      </c>
      <c r="I257" t="s">
        <v>714</v>
      </c>
      <c r="J257">
        <v>103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t="s">
        <v>329</v>
      </c>
    </row>
    <row r="258" spans="1:19" x14ac:dyDescent="0.25">
      <c r="A258">
        <v>258</v>
      </c>
      <c r="B258" t="s">
        <v>19</v>
      </c>
      <c r="C258" t="s">
        <v>400</v>
      </c>
      <c r="D258" s="8" t="s">
        <v>441</v>
      </c>
      <c r="E258" s="8" t="s">
        <v>621</v>
      </c>
      <c r="H258" s="12">
        <v>33604.76</v>
      </c>
      <c r="I258" t="s">
        <v>715</v>
      </c>
      <c r="J258">
        <v>103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t="s">
        <v>329</v>
      </c>
    </row>
    <row r="259" spans="1:19" x14ac:dyDescent="0.25">
      <c r="A259">
        <v>259</v>
      </c>
      <c r="B259" t="s">
        <v>19</v>
      </c>
      <c r="C259" t="s">
        <v>400</v>
      </c>
      <c r="D259" s="8" t="s">
        <v>1907</v>
      </c>
      <c r="E259" s="8" t="e">
        <v>#N/A</v>
      </c>
      <c r="H259" s="12">
        <v>31607.31</v>
      </c>
      <c r="I259" t="s">
        <v>2005</v>
      </c>
      <c r="J259">
        <v>100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t="s">
        <v>329</v>
      </c>
    </row>
    <row r="260" spans="1:19" x14ac:dyDescent="0.25">
      <c r="A260">
        <v>260</v>
      </c>
      <c r="B260" t="s">
        <v>19</v>
      </c>
      <c r="C260" t="s">
        <v>400</v>
      </c>
      <c r="D260" s="8" t="s">
        <v>472</v>
      </c>
      <c r="E260" s="8" t="s">
        <v>1949</v>
      </c>
      <c r="H260" s="12">
        <v>31417.87</v>
      </c>
      <c r="I260" t="s">
        <v>747</v>
      </c>
      <c r="J260">
        <v>100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t="s">
        <v>329</v>
      </c>
    </row>
    <row r="261" spans="1:19" x14ac:dyDescent="0.25">
      <c r="A261">
        <v>261</v>
      </c>
      <c r="B261" t="s">
        <v>19</v>
      </c>
      <c r="C261" t="s">
        <v>400</v>
      </c>
      <c r="D261" s="8" t="s">
        <v>1908</v>
      </c>
      <c r="E261" s="8" t="e">
        <v>#N/A</v>
      </c>
      <c r="H261" s="12">
        <v>28909.53</v>
      </c>
      <c r="I261" t="s">
        <v>2006</v>
      </c>
      <c r="J261">
        <v>100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t="s">
        <v>329</v>
      </c>
    </row>
    <row r="262" spans="1:19" x14ac:dyDescent="0.25">
      <c r="A262">
        <v>262</v>
      </c>
      <c r="B262" t="s">
        <v>19</v>
      </c>
      <c r="C262" t="s">
        <v>400</v>
      </c>
      <c r="D262" s="8" t="s">
        <v>447</v>
      </c>
      <c r="E262" s="8" t="s">
        <v>624</v>
      </c>
      <c r="H262" s="12">
        <v>27023.63</v>
      </c>
      <c r="I262" t="s">
        <v>721</v>
      </c>
      <c r="J262">
        <v>102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t="s">
        <v>329</v>
      </c>
    </row>
    <row r="263" spans="1:19" x14ac:dyDescent="0.25">
      <c r="A263">
        <v>263</v>
      </c>
      <c r="B263" t="s">
        <v>19</v>
      </c>
      <c r="C263" t="s">
        <v>400</v>
      </c>
      <c r="D263" s="8" t="s">
        <v>517</v>
      </c>
      <c r="E263" s="8" t="s">
        <v>2089</v>
      </c>
      <c r="H263" s="12">
        <v>26810.07</v>
      </c>
      <c r="I263" t="s">
        <v>794</v>
      </c>
      <c r="J263">
        <v>101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t="s">
        <v>329</v>
      </c>
    </row>
    <row r="264" spans="1:19" x14ac:dyDescent="0.25">
      <c r="A264">
        <v>264</v>
      </c>
      <c r="B264" t="s">
        <v>19</v>
      </c>
      <c r="C264" t="s">
        <v>400</v>
      </c>
      <c r="D264" s="8" t="s">
        <v>1909</v>
      </c>
      <c r="E264" s="8" t="s">
        <v>1586</v>
      </c>
      <c r="H264" s="12">
        <v>25434.67</v>
      </c>
      <c r="I264" t="s">
        <v>952</v>
      </c>
      <c r="J264">
        <v>100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t="s">
        <v>329</v>
      </c>
    </row>
    <row r="265" spans="1:19" x14ac:dyDescent="0.25">
      <c r="A265">
        <v>265</v>
      </c>
      <c r="B265" t="s">
        <v>19</v>
      </c>
      <c r="C265" t="s">
        <v>400</v>
      </c>
      <c r="D265" s="8" t="s">
        <v>1910</v>
      </c>
      <c r="E265" s="8" t="s">
        <v>2127</v>
      </c>
      <c r="H265" s="12">
        <v>25284.05</v>
      </c>
      <c r="I265" t="s">
        <v>2007</v>
      </c>
      <c r="J265">
        <v>100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t="s">
        <v>329</v>
      </c>
    </row>
    <row r="266" spans="1:19" x14ac:dyDescent="0.25">
      <c r="A266">
        <v>266</v>
      </c>
      <c r="B266" t="s">
        <v>19</v>
      </c>
      <c r="C266" t="s">
        <v>400</v>
      </c>
      <c r="D266" s="8" t="s">
        <v>1911</v>
      </c>
      <c r="E266" s="8" t="e">
        <v>#N/A</v>
      </c>
      <c r="H266" s="12">
        <v>22834.52</v>
      </c>
      <c r="I266" t="s">
        <v>2008</v>
      </c>
      <c r="J266">
        <v>100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t="s">
        <v>329</v>
      </c>
    </row>
    <row r="267" spans="1:19" x14ac:dyDescent="0.25">
      <c r="A267">
        <v>267</v>
      </c>
      <c r="B267" t="s">
        <v>19</v>
      </c>
      <c r="C267" t="s">
        <v>400</v>
      </c>
      <c r="D267" s="8" t="s">
        <v>448</v>
      </c>
      <c r="E267" s="8" t="s">
        <v>2090</v>
      </c>
      <c r="H267" s="12">
        <v>22802.35</v>
      </c>
      <c r="I267" t="s">
        <v>722</v>
      </c>
      <c r="J267">
        <v>102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t="s">
        <v>329</v>
      </c>
    </row>
    <row r="268" spans="1:19" x14ac:dyDescent="0.25">
      <c r="A268">
        <v>268</v>
      </c>
      <c r="B268" t="s">
        <v>19</v>
      </c>
      <c r="C268" t="s">
        <v>400</v>
      </c>
      <c r="D268" s="8" t="s">
        <v>1912</v>
      </c>
      <c r="E268" s="8" t="e">
        <v>#N/A</v>
      </c>
      <c r="H268" s="12">
        <v>22063.8</v>
      </c>
      <c r="I268" t="s">
        <v>2009</v>
      </c>
      <c r="J268">
        <v>100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t="s">
        <v>329</v>
      </c>
    </row>
    <row r="269" spans="1:19" x14ac:dyDescent="0.25">
      <c r="A269">
        <v>269</v>
      </c>
      <c r="B269" t="s">
        <v>19</v>
      </c>
      <c r="C269" t="s">
        <v>400</v>
      </c>
      <c r="D269" s="8" t="s">
        <v>518</v>
      </c>
      <c r="E269" s="8" t="s">
        <v>2091</v>
      </c>
      <c r="H269" s="12">
        <v>21922.85</v>
      </c>
      <c r="I269" t="s">
        <v>795</v>
      </c>
      <c r="J269">
        <v>103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t="s">
        <v>329</v>
      </c>
    </row>
    <row r="270" spans="1:19" x14ac:dyDescent="0.25">
      <c r="A270">
        <v>270</v>
      </c>
      <c r="B270" t="s">
        <v>19</v>
      </c>
      <c r="C270" t="s">
        <v>400</v>
      </c>
      <c r="D270" s="8" t="s">
        <v>1913</v>
      </c>
      <c r="E270" s="8" t="s">
        <v>2092</v>
      </c>
      <c r="H270" s="12">
        <v>21210.06</v>
      </c>
      <c r="I270" t="s">
        <v>2010</v>
      </c>
      <c r="J270">
        <v>100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t="s">
        <v>329</v>
      </c>
    </row>
    <row r="271" spans="1:19" x14ac:dyDescent="0.25">
      <c r="A271">
        <v>271</v>
      </c>
      <c r="B271" t="s">
        <v>19</v>
      </c>
      <c r="C271" t="s">
        <v>400</v>
      </c>
      <c r="D271" s="8" t="s">
        <v>470</v>
      </c>
      <c r="E271" s="8" t="s">
        <v>2093</v>
      </c>
      <c r="H271" s="12">
        <v>20845.759999999998</v>
      </c>
      <c r="I271" t="s">
        <v>745</v>
      </c>
      <c r="J271">
        <v>100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t="s">
        <v>329</v>
      </c>
    </row>
    <row r="272" spans="1:19" x14ac:dyDescent="0.25">
      <c r="A272">
        <v>272</v>
      </c>
      <c r="B272" t="s">
        <v>19</v>
      </c>
      <c r="C272" t="s">
        <v>400</v>
      </c>
      <c r="D272" s="8" t="s">
        <v>553</v>
      </c>
      <c r="E272" s="8">
        <v>0</v>
      </c>
      <c r="H272" s="12">
        <v>20168.7</v>
      </c>
      <c r="I272" t="s">
        <v>832</v>
      </c>
      <c r="J272">
        <v>101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t="s">
        <v>329</v>
      </c>
    </row>
    <row r="273" spans="1:19" x14ac:dyDescent="0.25">
      <c r="A273">
        <v>273</v>
      </c>
      <c r="B273" t="s">
        <v>19</v>
      </c>
      <c r="C273" t="s">
        <v>400</v>
      </c>
      <c r="D273" s="8" t="s">
        <v>497</v>
      </c>
      <c r="E273" s="8" t="s">
        <v>2094</v>
      </c>
      <c r="H273" s="12">
        <v>19842.45</v>
      </c>
      <c r="I273" t="s">
        <v>773</v>
      </c>
      <c r="J273">
        <v>102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t="s">
        <v>329</v>
      </c>
    </row>
    <row r="274" spans="1:19" x14ac:dyDescent="0.25">
      <c r="A274">
        <v>274</v>
      </c>
      <c r="B274" t="s">
        <v>19</v>
      </c>
      <c r="C274" t="s">
        <v>400</v>
      </c>
      <c r="D274" s="8" t="s">
        <v>554</v>
      </c>
      <c r="E274" s="8" t="s">
        <v>2095</v>
      </c>
      <c r="H274" s="12">
        <v>19476.21</v>
      </c>
      <c r="I274" t="s">
        <v>833</v>
      </c>
      <c r="J274">
        <v>101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t="s">
        <v>329</v>
      </c>
    </row>
    <row r="275" spans="1:19" x14ac:dyDescent="0.25">
      <c r="A275">
        <v>275</v>
      </c>
      <c r="B275" t="s">
        <v>19</v>
      </c>
      <c r="C275" t="s">
        <v>400</v>
      </c>
      <c r="D275" s="8" t="s">
        <v>471</v>
      </c>
      <c r="E275" s="8" t="s">
        <v>2096</v>
      </c>
      <c r="H275" s="12">
        <v>18149.900000000001</v>
      </c>
      <c r="I275" t="s">
        <v>746</v>
      </c>
      <c r="J275">
        <v>103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t="s">
        <v>329</v>
      </c>
    </row>
    <row r="276" spans="1:19" x14ac:dyDescent="0.25">
      <c r="A276">
        <v>276</v>
      </c>
      <c r="B276" t="s">
        <v>19</v>
      </c>
      <c r="C276" t="s">
        <v>400</v>
      </c>
      <c r="D276" s="8" t="s">
        <v>442</v>
      </c>
      <c r="E276" s="8" t="s">
        <v>2097</v>
      </c>
      <c r="H276" s="12">
        <v>16345.97</v>
      </c>
      <c r="I276" t="s">
        <v>716</v>
      </c>
      <c r="J276">
        <v>103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t="s">
        <v>329</v>
      </c>
    </row>
    <row r="277" spans="1:19" x14ac:dyDescent="0.25">
      <c r="A277">
        <v>277</v>
      </c>
      <c r="B277" t="s">
        <v>19</v>
      </c>
      <c r="C277" t="s">
        <v>400</v>
      </c>
      <c r="D277" s="8" t="s">
        <v>519</v>
      </c>
      <c r="E277" s="8" t="s">
        <v>651</v>
      </c>
      <c r="H277" s="12">
        <v>15960.43</v>
      </c>
      <c r="I277" t="s">
        <v>796</v>
      </c>
      <c r="J277">
        <v>103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t="s">
        <v>329</v>
      </c>
    </row>
    <row r="278" spans="1:19" x14ac:dyDescent="0.25">
      <c r="A278">
        <v>278</v>
      </c>
      <c r="B278" t="s">
        <v>19</v>
      </c>
      <c r="C278" t="s">
        <v>400</v>
      </c>
      <c r="D278" s="8" t="s">
        <v>555</v>
      </c>
      <c r="E278" s="8" t="s">
        <v>2098</v>
      </c>
      <c r="H278" s="12">
        <v>15886.17</v>
      </c>
      <c r="I278" t="s">
        <v>834</v>
      </c>
      <c r="J278">
        <v>102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t="s">
        <v>329</v>
      </c>
    </row>
    <row r="279" spans="1:19" x14ac:dyDescent="0.25">
      <c r="A279">
        <v>279</v>
      </c>
      <c r="B279" t="s">
        <v>19</v>
      </c>
      <c r="C279" t="s">
        <v>400</v>
      </c>
      <c r="D279" s="8" t="s">
        <v>479</v>
      </c>
      <c r="E279" s="8" t="s">
        <v>2099</v>
      </c>
      <c r="H279" s="12">
        <v>15550.14</v>
      </c>
      <c r="I279" t="s">
        <v>754</v>
      </c>
      <c r="J279">
        <v>102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t="s">
        <v>329</v>
      </c>
    </row>
    <row r="280" spans="1:19" x14ac:dyDescent="0.25">
      <c r="A280">
        <v>280</v>
      </c>
      <c r="B280" t="s">
        <v>19</v>
      </c>
      <c r="C280" t="s">
        <v>400</v>
      </c>
      <c r="D280" s="8" t="s">
        <v>592</v>
      </c>
      <c r="E280" s="8" t="s">
        <v>670</v>
      </c>
      <c r="H280" s="12">
        <v>15421.17</v>
      </c>
      <c r="I280" t="s">
        <v>873</v>
      </c>
      <c r="J280">
        <v>100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t="s">
        <v>329</v>
      </c>
    </row>
    <row r="281" spans="1:19" x14ac:dyDescent="0.25">
      <c r="A281">
        <v>281</v>
      </c>
      <c r="B281" t="s">
        <v>19</v>
      </c>
      <c r="C281" t="s">
        <v>400</v>
      </c>
      <c r="D281" s="8" t="s">
        <v>556</v>
      </c>
      <c r="E281" s="8" t="s">
        <v>2100</v>
      </c>
      <c r="H281" s="12">
        <v>14730.27</v>
      </c>
      <c r="I281" t="s">
        <v>835</v>
      </c>
      <c r="J281">
        <v>100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t="s">
        <v>329</v>
      </c>
    </row>
    <row r="282" spans="1:19" x14ac:dyDescent="0.25">
      <c r="A282">
        <v>282</v>
      </c>
      <c r="B282" t="s">
        <v>19</v>
      </c>
      <c r="C282" t="s">
        <v>400</v>
      </c>
      <c r="D282" s="8" t="s">
        <v>449</v>
      </c>
      <c r="E282" s="8" t="s">
        <v>1955</v>
      </c>
      <c r="H282" s="12">
        <v>14522.97</v>
      </c>
      <c r="I282" t="s">
        <v>723</v>
      </c>
      <c r="J282">
        <v>102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t="s">
        <v>329</v>
      </c>
    </row>
    <row r="283" spans="1:19" x14ac:dyDescent="0.25">
      <c r="A283">
        <v>283</v>
      </c>
      <c r="B283" t="s">
        <v>19</v>
      </c>
      <c r="C283" t="s">
        <v>400</v>
      </c>
      <c r="D283" s="8" t="s">
        <v>480</v>
      </c>
      <c r="E283" s="8" t="s">
        <v>2101</v>
      </c>
      <c r="H283" s="12">
        <v>13845.35</v>
      </c>
      <c r="I283" t="s">
        <v>755</v>
      </c>
      <c r="J283">
        <v>100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t="s">
        <v>329</v>
      </c>
    </row>
    <row r="284" spans="1:19" x14ac:dyDescent="0.25">
      <c r="A284">
        <v>284</v>
      </c>
      <c r="B284" t="s">
        <v>19</v>
      </c>
      <c r="C284" t="s">
        <v>400</v>
      </c>
      <c r="D284" s="8" t="s">
        <v>450</v>
      </c>
      <c r="E284" s="8" t="s">
        <v>625</v>
      </c>
      <c r="H284" s="12">
        <v>13506.81</v>
      </c>
      <c r="I284" t="s">
        <v>724</v>
      </c>
      <c r="J284">
        <v>102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t="s">
        <v>329</v>
      </c>
    </row>
    <row r="285" spans="1:19" x14ac:dyDescent="0.25">
      <c r="A285">
        <v>285</v>
      </c>
      <c r="B285" t="s">
        <v>19</v>
      </c>
      <c r="C285" t="s">
        <v>400</v>
      </c>
      <c r="D285" s="8" t="s">
        <v>520</v>
      </c>
      <c r="E285" s="8" t="s">
        <v>1938</v>
      </c>
      <c r="H285" s="12">
        <v>12792.54</v>
      </c>
      <c r="I285" t="s">
        <v>797</v>
      </c>
      <c r="J285">
        <v>102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t="s">
        <v>329</v>
      </c>
    </row>
    <row r="286" spans="1:19" x14ac:dyDescent="0.25">
      <c r="A286">
        <v>286</v>
      </c>
      <c r="B286" t="s">
        <v>19</v>
      </c>
      <c r="C286" t="s">
        <v>400</v>
      </c>
      <c r="D286" s="8" t="s">
        <v>557</v>
      </c>
      <c r="E286" s="8" t="s">
        <v>658</v>
      </c>
      <c r="H286" s="12">
        <v>12249.25</v>
      </c>
      <c r="I286" t="s">
        <v>836</v>
      </c>
      <c r="J286">
        <v>100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t="s">
        <v>329</v>
      </c>
    </row>
    <row r="287" spans="1:19" x14ac:dyDescent="0.25">
      <c r="A287">
        <v>287</v>
      </c>
      <c r="B287" t="s">
        <v>19</v>
      </c>
      <c r="C287" t="s">
        <v>400</v>
      </c>
      <c r="D287" s="8" t="s">
        <v>1914</v>
      </c>
      <c r="E287" s="8" t="e">
        <v>#N/A</v>
      </c>
      <c r="H287" s="12">
        <v>11757.55</v>
      </c>
      <c r="I287" t="s">
        <v>2011</v>
      </c>
      <c r="J287">
        <v>100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t="s">
        <v>329</v>
      </c>
    </row>
    <row r="288" spans="1:19" x14ac:dyDescent="0.25">
      <c r="A288">
        <v>288</v>
      </c>
      <c r="B288" t="s">
        <v>19</v>
      </c>
      <c r="C288" t="s">
        <v>400</v>
      </c>
      <c r="D288" s="8" t="s">
        <v>559</v>
      </c>
      <c r="E288" s="8" t="s">
        <v>659</v>
      </c>
      <c r="H288" s="12">
        <v>11441.36</v>
      </c>
      <c r="I288" t="s">
        <v>838</v>
      </c>
      <c r="J288">
        <v>102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t="s">
        <v>329</v>
      </c>
    </row>
    <row r="289" spans="1:19" x14ac:dyDescent="0.25">
      <c r="A289">
        <v>289</v>
      </c>
      <c r="B289" t="s">
        <v>19</v>
      </c>
      <c r="C289" t="s">
        <v>400</v>
      </c>
      <c r="D289" s="8" t="s">
        <v>521</v>
      </c>
      <c r="E289" s="8" t="s">
        <v>652</v>
      </c>
      <c r="H289" s="12">
        <v>11290.43</v>
      </c>
      <c r="I289" t="s">
        <v>798</v>
      </c>
      <c r="J289">
        <v>101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t="s">
        <v>329</v>
      </c>
    </row>
    <row r="290" spans="1:19" x14ac:dyDescent="0.25">
      <c r="A290">
        <v>290</v>
      </c>
      <c r="B290" t="s">
        <v>19</v>
      </c>
      <c r="C290" t="s">
        <v>400</v>
      </c>
      <c r="D290" s="8" t="s">
        <v>1915</v>
      </c>
      <c r="E290" s="8" t="s">
        <v>2102</v>
      </c>
      <c r="H290" s="12">
        <v>10860.43</v>
      </c>
      <c r="I290" t="s">
        <v>2012</v>
      </c>
      <c r="J290">
        <v>100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t="s">
        <v>329</v>
      </c>
    </row>
    <row r="291" spans="1:19" x14ac:dyDescent="0.25">
      <c r="A291">
        <v>291</v>
      </c>
      <c r="B291" t="s">
        <v>19</v>
      </c>
      <c r="C291" t="s">
        <v>400</v>
      </c>
      <c r="D291" s="8" t="s">
        <v>591</v>
      </c>
      <c r="E291" s="8" t="s">
        <v>669</v>
      </c>
      <c r="H291" s="12">
        <v>10739.15</v>
      </c>
      <c r="I291" t="s">
        <v>872</v>
      </c>
      <c r="J291">
        <v>100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t="s">
        <v>329</v>
      </c>
    </row>
    <row r="292" spans="1:19" x14ac:dyDescent="0.25">
      <c r="A292">
        <v>292</v>
      </c>
      <c r="B292" t="s">
        <v>19</v>
      </c>
      <c r="C292" t="s">
        <v>400</v>
      </c>
      <c r="D292" s="8" t="s">
        <v>599</v>
      </c>
      <c r="E292" s="8" t="s">
        <v>2103</v>
      </c>
      <c r="H292" s="12">
        <v>10301.85</v>
      </c>
      <c r="I292" t="s">
        <v>882</v>
      </c>
      <c r="J292">
        <v>100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t="s">
        <v>329</v>
      </c>
    </row>
    <row r="293" spans="1:19" x14ac:dyDescent="0.25">
      <c r="A293">
        <v>293</v>
      </c>
      <c r="B293" t="s">
        <v>19</v>
      </c>
      <c r="C293" t="s">
        <v>400</v>
      </c>
      <c r="D293" s="8" t="s">
        <v>1916</v>
      </c>
      <c r="E293" s="8" t="s">
        <v>2104</v>
      </c>
      <c r="H293" s="12">
        <v>9484.11</v>
      </c>
      <c r="I293" t="s">
        <v>2013</v>
      </c>
      <c r="J293">
        <v>100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t="s">
        <v>329</v>
      </c>
    </row>
    <row r="294" spans="1:19" x14ac:dyDescent="0.25">
      <c r="A294">
        <v>294</v>
      </c>
      <c r="B294" t="s">
        <v>19</v>
      </c>
      <c r="C294" t="s">
        <v>400</v>
      </c>
      <c r="D294" s="8" t="s">
        <v>560</v>
      </c>
      <c r="E294" s="8" t="s">
        <v>2105</v>
      </c>
      <c r="H294" s="12">
        <v>8956.92</v>
      </c>
      <c r="I294" t="s">
        <v>839</v>
      </c>
      <c r="J294">
        <v>101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t="s">
        <v>329</v>
      </c>
    </row>
    <row r="295" spans="1:19" x14ac:dyDescent="0.25">
      <c r="A295">
        <v>295</v>
      </c>
      <c r="B295" t="s">
        <v>19</v>
      </c>
      <c r="C295" t="s">
        <v>400</v>
      </c>
      <c r="D295" s="8" t="s">
        <v>561</v>
      </c>
      <c r="E295" s="8">
        <v>0</v>
      </c>
      <c r="H295" s="12">
        <v>8825.94</v>
      </c>
      <c r="I295" t="s">
        <v>840</v>
      </c>
      <c r="J295">
        <v>100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t="s">
        <v>329</v>
      </c>
    </row>
    <row r="296" spans="1:19" x14ac:dyDescent="0.25">
      <c r="A296">
        <v>296</v>
      </c>
      <c r="B296" t="s">
        <v>19</v>
      </c>
      <c r="C296" t="s">
        <v>400</v>
      </c>
      <c r="D296" s="8" t="s">
        <v>1917</v>
      </c>
      <c r="E296" s="8" t="e">
        <v>#N/A</v>
      </c>
      <c r="H296" s="12">
        <v>8547.6200000000008</v>
      </c>
      <c r="I296" t="s">
        <v>2014</v>
      </c>
      <c r="J296">
        <v>100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t="s">
        <v>329</v>
      </c>
    </row>
    <row r="297" spans="1:19" x14ac:dyDescent="0.25">
      <c r="A297">
        <v>297</v>
      </c>
      <c r="B297" t="s">
        <v>19</v>
      </c>
      <c r="C297" t="s">
        <v>400</v>
      </c>
      <c r="D297" s="8" t="s">
        <v>1918</v>
      </c>
      <c r="E297" s="8" t="e">
        <v>#N/A</v>
      </c>
      <c r="H297" s="12">
        <v>8173.04</v>
      </c>
      <c r="I297" t="s">
        <v>2015</v>
      </c>
      <c r="J297">
        <v>100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t="s">
        <v>329</v>
      </c>
    </row>
    <row r="298" spans="1:19" x14ac:dyDescent="0.25">
      <c r="A298">
        <v>298</v>
      </c>
      <c r="B298" t="s">
        <v>19</v>
      </c>
      <c r="C298" t="s">
        <v>400</v>
      </c>
      <c r="D298" s="8" t="s">
        <v>1919</v>
      </c>
      <c r="E298" s="8" t="e">
        <v>#N/A</v>
      </c>
      <c r="H298" s="12">
        <v>8118.87</v>
      </c>
      <c r="I298" t="s">
        <v>2016</v>
      </c>
      <c r="J298">
        <v>100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t="s">
        <v>329</v>
      </c>
    </row>
    <row r="299" spans="1:19" x14ac:dyDescent="0.25">
      <c r="A299">
        <v>299</v>
      </c>
      <c r="B299" t="s">
        <v>19</v>
      </c>
      <c r="C299" t="s">
        <v>400</v>
      </c>
      <c r="D299" s="8" t="s">
        <v>562</v>
      </c>
      <c r="E299" s="8">
        <v>0</v>
      </c>
      <c r="H299" s="12">
        <v>7366.26</v>
      </c>
      <c r="I299" t="s">
        <v>841</v>
      </c>
      <c r="J299">
        <v>101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t="s">
        <v>329</v>
      </c>
    </row>
    <row r="300" spans="1:19" x14ac:dyDescent="0.25">
      <c r="A300">
        <v>300</v>
      </c>
      <c r="B300" t="s">
        <v>19</v>
      </c>
      <c r="C300" t="s">
        <v>400</v>
      </c>
      <c r="D300" s="8" t="s">
        <v>1920</v>
      </c>
      <c r="E300" s="8" t="s">
        <v>1968</v>
      </c>
      <c r="H300" s="12">
        <v>7206.86</v>
      </c>
      <c r="I300" t="s">
        <v>2017</v>
      </c>
      <c r="J300">
        <v>100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t="s">
        <v>329</v>
      </c>
    </row>
    <row r="301" spans="1:19" x14ac:dyDescent="0.25">
      <c r="A301">
        <v>301</v>
      </c>
      <c r="B301" t="s">
        <v>19</v>
      </c>
      <c r="C301" t="s">
        <v>400</v>
      </c>
      <c r="D301" s="8" t="s">
        <v>563</v>
      </c>
      <c r="E301" s="8" t="s">
        <v>660</v>
      </c>
      <c r="H301" s="12">
        <v>7130.1</v>
      </c>
      <c r="I301" t="s">
        <v>842</v>
      </c>
      <c r="J301">
        <v>102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t="s">
        <v>329</v>
      </c>
    </row>
    <row r="302" spans="1:19" x14ac:dyDescent="0.25">
      <c r="A302">
        <v>302</v>
      </c>
      <c r="B302" t="s">
        <v>19</v>
      </c>
      <c r="C302" t="s">
        <v>400</v>
      </c>
      <c r="D302" s="8" t="s">
        <v>564</v>
      </c>
      <c r="E302" s="8" t="s">
        <v>661</v>
      </c>
      <c r="H302" s="12">
        <v>7027.41</v>
      </c>
      <c r="I302" t="s">
        <v>843</v>
      </c>
      <c r="J302">
        <v>100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 t="s">
        <v>329</v>
      </c>
    </row>
    <row r="303" spans="1:19" x14ac:dyDescent="0.25">
      <c r="A303">
        <v>303</v>
      </c>
      <c r="B303" t="s">
        <v>19</v>
      </c>
      <c r="C303" t="s">
        <v>400</v>
      </c>
      <c r="D303" s="8" t="s">
        <v>565</v>
      </c>
      <c r="E303" s="8" t="s">
        <v>2106</v>
      </c>
      <c r="H303" s="12">
        <v>6855.46</v>
      </c>
      <c r="I303" t="s">
        <v>844</v>
      </c>
      <c r="J303">
        <v>101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t="s">
        <v>329</v>
      </c>
    </row>
    <row r="304" spans="1:19" x14ac:dyDescent="0.25">
      <c r="A304">
        <v>304</v>
      </c>
      <c r="B304" t="s">
        <v>19</v>
      </c>
      <c r="C304" t="s">
        <v>400</v>
      </c>
      <c r="D304" s="8" t="s">
        <v>587</v>
      </c>
      <c r="E304" s="8" t="s">
        <v>2107</v>
      </c>
      <c r="H304" s="12">
        <v>6668.66</v>
      </c>
      <c r="I304" t="s">
        <v>868</v>
      </c>
      <c r="J304">
        <v>100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t="s">
        <v>329</v>
      </c>
    </row>
    <row r="305" spans="1:19" x14ac:dyDescent="0.25">
      <c r="A305">
        <v>305</v>
      </c>
      <c r="B305" t="s">
        <v>19</v>
      </c>
      <c r="C305" t="s">
        <v>400</v>
      </c>
      <c r="D305" s="8" t="s">
        <v>522</v>
      </c>
      <c r="E305" s="8">
        <v>0</v>
      </c>
      <c r="H305" s="12">
        <v>6577.65</v>
      </c>
      <c r="I305" t="s">
        <v>799</v>
      </c>
      <c r="J305">
        <v>101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t="s">
        <v>329</v>
      </c>
    </row>
    <row r="306" spans="1:19" x14ac:dyDescent="0.25">
      <c r="A306">
        <v>306</v>
      </c>
      <c r="B306" t="s">
        <v>19</v>
      </c>
      <c r="C306" t="s">
        <v>400</v>
      </c>
      <c r="D306" s="8" t="s">
        <v>1921</v>
      </c>
      <c r="E306" s="8" t="e">
        <v>#N/A</v>
      </c>
      <c r="H306" s="12">
        <v>6373.07</v>
      </c>
      <c r="I306" t="s">
        <v>2018</v>
      </c>
      <c r="J306">
        <v>100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t="s">
        <v>329</v>
      </c>
    </row>
    <row r="307" spans="1:19" x14ac:dyDescent="0.25">
      <c r="A307">
        <v>307</v>
      </c>
      <c r="B307" t="s">
        <v>19</v>
      </c>
      <c r="C307" t="s">
        <v>400</v>
      </c>
      <c r="D307" s="8" t="s">
        <v>1922</v>
      </c>
      <c r="E307" s="8">
        <v>0</v>
      </c>
      <c r="H307" s="12">
        <v>6335.34</v>
      </c>
      <c r="I307" t="s">
        <v>2019</v>
      </c>
      <c r="J307">
        <v>100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t="s">
        <v>329</v>
      </c>
    </row>
    <row r="308" spans="1:19" x14ac:dyDescent="0.25">
      <c r="A308">
        <v>308</v>
      </c>
      <c r="B308" t="s">
        <v>19</v>
      </c>
      <c r="C308" t="s">
        <v>400</v>
      </c>
      <c r="D308" s="8" t="s">
        <v>523</v>
      </c>
      <c r="E308" s="8">
        <v>0</v>
      </c>
      <c r="H308" s="12">
        <v>6264.41</v>
      </c>
      <c r="I308" t="s">
        <v>800</v>
      </c>
      <c r="J308">
        <v>100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t="s">
        <v>329</v>
      </c>
    </row>
    <row r="309" spans="1:19" x14ac:dyDescent="0.25">
      <c r="A309">
        <v>309</v>
      </c>
      <c r="B309" t="s">
        <v>19</v>
      </c>
      <c r="C309" t="s">
        <v>400</v>
      </c>
      <c r="D309" s="8" t="s">
        <v>107</v>
      </c>
      <c r="E309" s="8">
        <v>0</v>
      </c>
      <c r="H309" s="12">
        <v>6159.92</v>
      </c>
      <c r="I309" t="s">
        <v>311</v>
      </c>
      <c r="J309">
        <v>100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t="s">
        <v>329</v>
      </c>
    </row>
    <row r="310" spans="1:19" x14ac:dyDescent="0.25">
      <c r="A310">
        <v>310</v>
      </c>
      <c r="B310" t="s">
        <v>19</v>
      </c>
      <c r="C310" t="s">
        <v>400</v>
      </c>
      <c r="D310" s="8" t="s">
        <v>567</v>
      </c>
      <c r="E310" s="8" t="s">
        <v>662</v>
      </c>
      <c r="H310" s="12">
        <v>6131.1</v>
      </c>
      <c r="I310" t="s">
        <v>846</v>
      </c>
      <c r="J310">
        <v>102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t="s">
        <v>329</v>
      </c>
    </row>
    <row r="311" spans="1:19" x14ac:dyDescent="0.25">
      <c r="A311">
        <v>311</v>
      </c>
      <c r="B311" t="s">
        <v>19</v>
      </c>
      <c r="C311" t="s">
        <v>400</v>
      </c>
      <c r="D311" s="8" t="s">
        <v>1923</v>
      </c>
      <c r="E311" s="8" t="e">
        <v>#N/A</v>
      </c>
      <c r="H311" s="12">
        <v>5615.11</v>
      </c>
      <c r="I311" t="s">
        <v>2020</v>
      </c>
      <c r="J311">
        <v>100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t="s">
        <v>329</v>
      </c>
    </row>
    <row r="312" spans="1:19" x14ac:dyDescent="0.25">
      <c r="A312">
        <v>312</v>
      </c>
      <c r="B312" t="s">
        <v>19</v>
      </c>
      <c r="C312" t="s">
        <v>400</v>
      </c>
      <c r="D312" s="8" t="s">
        <v>469</v>
      </c>
      <c r="E312" s="8">
        <v>0</v>
      </c>
      <c r="H312" s="12">
        <v>5467.55</v>
      </c>
      <c r="I312" t="s">
        <v>744</v>
      </c>
      <c r="J312">
        <v>103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 t="s">
        <v>329</v>
      </c>
    </row>
    <row r="313" spans="1:19" x14ac:dyDescent="0.25">
      <c r="A313">
        <v>313</v>
      </c>
      <c r="B313" t="s">
        <v>19</v>
      </c>
      <c r="C313" t="s">
        <v>400</v>
      </c>
      <c r="D313" s="8" t="s">
        <v>446</v>
      </c>
      <c r="E313" s="8" t="s">
        <v>2108</v>
      </c>
      <c r="H313" s="12">
        <v>5219.07</v>
      </c>
      <c r="I313" t="s">
        <v>720</v>
      </c>
      <c r="J313">
        <v>101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t="s">
        <v>329</v>
      </c>
    </row>
    <row r="314" spans="1:19" x14ac:dyDescent="0.25">
      <c r="A314">
        <v>314</v>
      </c>
      <c r="B314" t="s">
        <v>19</v>
      </c>
      <c r="C314" t="s">
        <v>400</v>
      </c>
      <c r="D314" s="8" t="s">
        <v>590</v>
      </c>
      <c r="E314" s="8">
        <v>0</v>
      </c>
      <c r="H314" s="12">
        <v>5100.8900000000003</v>
      </c>
      <c r="I314" t="s">
        <v>871</v>
      </c>
      <c r="J314">
        <v>100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t="s">
        <v>329</v>
      </c>
    </row>
    <row r="315" spans="1:19" x14ac:dyDescent="0.25">
      <c r="A315">
        <v>315</v>
      </c>
      <c r="B315" t="s">
        <v>19</v>
      </c>
      <c r="C315" t="s">
        <v>400</v>
      </c>
      <c r="D315" s="8" t="s">
        <v>568</v>
      </c>
      <c r="E315" s="8" t="s">
        <v>1939</v>
      </c>
      <c r="H315" s="12">
        <v>4942.01</v>
      </c>
      <c r="I315" t="s">
        <v>847</v>
      </c>
      <c r="J315">
        <v>100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t="s">
        <v>329</v>
      </c>
    </row>
    <row r="316" spans="1:19" x14ac:dyDescent="0.25">
      <c r="A316">
        <v>316</v>
      </c>
      <c r="B316" t="s">
        <v>19</v>
      </c>
      <c r="C316" t="s">
        <v>400</v>
      </c>
      <c r="D316" s="8" t="s">
        <v>569</v>
      </c>
      <c r="E316" s="8" t="s">
        <v>2109</v>
      </c>
      <c r="H316" s="12">
        <v>4851.17</v>
      </c>
      <c r="I316" t="s">
        <v>848</v>
      </c>
      <c r="J316">
        <v>102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t="s">
        <v>329</v>
      </c>
    </row>
    <row r="317" spans="1:19" x14ac:dyDescent="0.25">
      <c r="A317">
        <v>317</v>
      </c>
      <c r="B317" t="s">
        <v>19</v>
      </c>
      <c r="C317" t="s">
        <v>400</v>
      </c>
      <c r="D317" s="8" t="s">
        <v>593</v>
      </c>
      <c r="E317" s="8" t="s">
        <v>2128</v>
      </c>
      <c r="H317" s="12">
        <v>4470.8500000000004</v>
      </c>
      <c r="I317" t="s">
        <v>874</v>
      </c>
      <c r="J317">
        <v>101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t="s">
        <v>329</v>
      </c>
    </row>
    <row r="318" spans="1:19" x14ac:dyDescent="0.25">
      <c r="A318">
        <v>318</v>
      </c>
      <c r="B318" t="s">
        <v>19</v>
      </c>
      <c r="C318" t="s">
        <v>400</v>
      </c>
      <c r="D318" s="8" t="s">
        <v>586</v>
      </c>
      <c r="E318" s="8" t="s">
        <v>2110</v>
      </c>
      <c r="H318" s="12">
        <v>4172.9799999999996</v>
      </c>
      <c r="I318" t="s">
        <v>867</v>
      </c>
      <c r="J318">
        <v>100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 t="s">
        <v>329</v>
      </c>
    </row>
    <row r="319" spans="1:19" x14ac:dyDescent="0.25">
      <c r="A319">
        <v>319</v>
      </c>
      <c r="B319" t="s">
        <v>19</v>
      </c>
      <c r="C319" t="s">
        <v>400</v>
      </c>
      <c r="D319" s="8" t="s">
        <v>1924</v>
      </c>
      <c r="E319" s="8" t="e">
        <v>#N/A</v>
      </c>
      <c r="H319" s="12">
        <v>4093.77</v>
      </c>
      <c r="I319" t="s">
        <v>2021</v>
      </c>
      <c r="J319">
        <v>100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t="s">
        <v>329</v>
      </c>
    </row>
    <row r="320" spans="1:19" x14ac:dyDescent="0.25">
      <c r="A320">
        <v>320</v>
      </c>
      <c r="B320" t="s">
        <v>19</v>
      </c>
      <c r="C320" t="s">
        <v>400</v>
      </c>
      <c r="D320" s="8" t="s">
        <v>570</v>
      </c>
      <c r="E320" s="8" t="s">
        <v>663</v>
      </c>
      <c r="H320" s="12">
        <v>4053.2</v>
      </c>
      <c r="I320" t="s">
        <v>849</v>
      </c>
      <c r="J320">
        <v>103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t="s">
        <v>329</v>
      </c>
    </row>
    <row r="321" spans="1:19" x14ac:dyDescent="0.25">
      <c r="A321">
        <v>321</v>
      </c>
      <c r="B321" t="s">
        <v>19</v>
      </c>
      <c r="C321" t="s">
        <v>400</v>
      </c>
      <c r="D321" s="8" t="s">
        <v>1925</v>
      </c>
      <c r="E321" s="8">
        <v>0</v>
      </c>
      <c r="H321" s="12">
        <v>3978.04</v>
      </c>
      <c r="I321" t="s">
        <v>2022</v>
      </c>
      <c r="J321">
        <v>100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t="s">
        <v>329</v>
      </c>
    </row>
    <row r="322" spans="1:19" x14ac:dyDescent="0.25">
      <c r="A322">
        <v>322</v>
      </c>
      <c r="B322" t="s">
        <v>19</v>
      </c>
      <c r="C322" t="s">
        <v>400</v>
      </c>
      <c r="D322" s="8" t="s">
        <v>573</v>
      </c>
      <c r="E322" s="8" t="s">
        <v>2111</v>
      </c>
      <c r="H322" s="12">
        <v>3800.61</v>
      </c>
      <c r="I322" t="s">
        <v>852</v>
      </c>
      <c r="J322">
        <v>100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t="s">
        <v>329</v>
      </c>
    </row>
    <row r="323" spans="1:19" x14ac:dyDescent="0.25">
      <c r="A323">
        <v>323</v>
      </c>
      <c r="B323" t="s">
        <v>19</v>
      </c>
      <c r="C323" t="s">
        <v>400</v>
      </c>
      <c r="D323" s="8" t="s">
        <v>571</v>
      </c>
      <c r="E323" s="8">
        <v>0</v>
      </c>
      <c r="H323" s="12">
        <v>3685.88</v>
      </c>
      <c r="I323" t="s">
        <v>850</v>
      </c>
      <c r="J323">
        <v>101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 t="s">
        <v>329</v>
      </c>
    </row>
    <row r="324" spans="1:19" x14ac:dyDescent="0.25">
      <c r="A324">
        <v>324</v>
      </c>
      <c r="B324" t="s">
        <v>19</v>
      </c>
      <c r="C324" t="s">
        <v>400</v>
      </c>
      <c r="D324" s="8" t="s">
        <v>572</v>
      </c>
      <c r="E324" s="8" t="s">
        <v>1957</v>
      </c>
      <c r="H324" s="12">
        <v>3665.24</v>
      </c>
      <c r="I324" t="s">
        <v>851</v>
      </c>
      <c r="J324">
        <v>100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t="s">
        <v>329</v>
      </c>
    </row>
    <row r="325" spans="1:19" x14ac:dyDescent="0.25">
      <c r="A325">
        <v>325</v>
      </c>
      <c r="B325" t="s">
        <v>19</v>
      </c>
      <c r="C325" t="s">
        <v>400</v>
      </c>
      <c r="D325" s="8" t="s">
        <v>1926</v>
      </c>
      <c r="E325" s="8" t="s">
        <v>1942</v>
      </c>
      <c r="H325" s="12">
        <v>3602.4</v>
      </c>
      <c r="I325" t="s">
        <v>2023</v>
      </c>
      <c r="J325">
        <v>100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 t="s">
        <v>329</v>
      </c>
    </row>
    <row r="326" spans="1:19" x14ac:dyDescent="0.25">
      <c r="A326">
        <v>326</v>
      </c>
      <c r="B326" t="s">
        <v>19</v>
      </c>
      <c r="C326" t="s">
        <v>400</v>
      </c>
      <c r="D326" s="8" t="s">
        <v>1927</v>
      </c>
      <c r="E326" s="8" t="s">
        <v>1972</v>
      </c>
      <c r="H326" s="12">
        <v>3581.66</v>
      </c>
      <c r="I326" t="s">
        <v>2024</v>
      </c>
      <c r="J326">
        <v>100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 t="s">
        <v>329</v>
      </c>
    </row>
    <row r="327" spans="1:19" x14ac:dyDescent="0.25">
      <c r="A327">
        <v>327</v>
      </c>
      <c r="B327" t="s">
        <v>19</v>
      </c>
      <c r="C327" t="s">
        <v>400</v>
      </c>
      <c r="D327" s="8" t="s">
        <v>498</v>
      </c>
      <c r="E327" s="8">
        <v>0</v>
      </c>
      <c r="H327" s="12">
        <v>3578.34</v>
      </c>
      <c r="I327" t="s">
        <v>774</v>
      </c>
      <c r="J327">
        <v>103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 t="s">
        <v>329</v>
      </c>
    </row>
    <row r="328" spans="1:19" x14ac:dyDescent="0.25">
      <c r="A328">
        <v>328</v>
      </c>
      <c r="B328" t="s">
        <v>19</v>
      </c>
      <c r="C328" t="s">
        <v>400</v>
      </c>
      <c r="D328" s="8" t="s">
        <v>574</v>
      </c>
      <c r="E328" s="8" t="s">
        <v>664</v>
      </c>
      <c r="H328" s="12">
        <v>3310.84</v>
      </c>
      <c r="I328" t="s">
        <v>853</v>
      </c>
      <c r="J328">
        <v>100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t="s">
        <v>329</v>
      </c>
    </row>
    <row r="329" spans="1:19" x14ac:dyDescent="0.25">
      <c r="A329">
        <v>329</v>
      </c>
      <c r="B329" t="s">
        <v>19</v>
      </c>
      <c r="C329" t="s">
        <v>400</v>
      </c>
      <c r="D329" s="8" t="s">
        <v>1928</v>
      </c>
      <c r="E329" s="8" t="s">
        <v>2112</v>
      </c>
      <c r="H329" s="12">
        <v>3197.35</v>
      </c>
      <c r="I329" t="s">
        <v>2025</v>
      </c>
      <c r="J329">
        <v>100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t="s">
        <v>329</v>
      </c>
    </row>
    <row r="330" spans="1:19" x14ac:dyDescent="0.25">
      <c r="A330">
        <v>330</v>
      </c>
      <c r="B330" t="s">
        <v>19</v>
      </c>
      <c r="C330" t="s">
        <v>400</v>
      </c>
      <c r="D330" s="8" t="s">
        <v>575</v>
      </c>
      <c r="E330" s="8" t="s">
        <v>2113</v>
      </c>
      <c r="H330" s="12">
        <v>3132.43</v>
      </c>
      <c r="I330" t="s">
        <v>854</v>
      </c>
      <c r="J330">
        <v>102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t="s">
        <v>329</v>
      </c>
    </row>
    <row r="331" spans="1:19" x14ac:dyDescent="0.25">
      <c r="A331">
        <v>331</v>
      </c>
      <c r="B331" t="s">
        <v>19</v>
      </c>
      <c r="C331" t="s">
        <v>400</v>
      </c>
      <c r="D331" s="8" t="s">
        <v>576</v>
      </c>
      <c r="E331" s="8" t="s">
        <v>2114</v>
      </c>
      <c r="H331" s="12">
        <v>3060.33</v>
      </c>
      <c r="I331" t="s">
        <v>855</v>
      </c>
      <c r="J331">
        <v>101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t="s">
        <v>329</v>
      </c>
    </row>
    <row r="332" spans="1:19" x14ac:dyDescent="0.25">
      <c r="A332">
        <v>332</v>
      </c>
      <c r="B332" t="s">
        <v>19</v>
      </c>
      <c r="C332" t="s">
        <v>400</v>
      </c>
      <c r="D332" s="8" t="s">
        <v>488</v>
      </c>
      <c r="E332" s="8" t="s">
        <v>1944</v>
      </c>
      <c r="H332" s="12">
        <v>3028.85</v>
      </c>
      <c r="I332" t="s">
        <v>764</v>
      </c>
      <c r="J332">
        <v>100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t="s">
        <v>329</v>
      </c>
    </row>
    <row r="333" spans="1:19" x14ac:dyDescent="0.25">
      <c r="A333">
        <v>333</v>
      </c>
      <c r="B333" t="s">
        <v>19</v>
      </c>
      <c r="C333" t="s">
        <v>400</v>
      </c>
      <c r="D333" s="8" t="s">
        <v>1339</v>
      </c>
      <c r="E333" s="8" t="s">
        <v>1576</v>
      </c>
      <c r="H333" s="12">
        <v>2854.57</v>
      </c>
      <c r="I333" t="s">
        <v>941</v>
      </c>
      <c r="J333">
        <v>100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t="s">
        <v>329</v>
      </c>
    </row>
    <row r="334" spans="1:19" x14ac:dyDescent="0.25">
      <c r="A334">
        <v>334</v>
      </c>
      <c r="B334" t="s">
        <v>19</v>
      </c>
      <c r="C334" t="s">
        <v>400</v>
      </c>
      <c r="D334" s="8" t="s">
        <v>1929</v>
      </c>
      <c r="E334" s="8" t="e">
        <v>#N/A</v>
      </c>
      <c r="H334" s="12">
        <v>2780.65</v>
      </c>
      <c r="I334" t="s">
        <v>2026</v>
      </c>
      <c r="J334">
        <v>100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t="s">
        <v>329</v>
      </c>
    </row>
    <row r="335" spans="1:19" x14ac:dyDescent="0.25">
      <c r="A335">
        <v>335</v>
      </c>
      <c r="B335" t="s">
        <v>19</v>
      </c>
      <c r="C335" t="s">
        <v>400</v>
      </c>
      <c r="D335" s="8" t="s">
        <v>566</v>
      </c>
      <c r="E335" s="8" t="s">
        <v>1947</v>
      </c>
      <c r="H335" s="12">
        <v>2308.7600000000002</v>
      </c>
      <c r="I335" t="s">
        <v>845</v>
      </c>
      <c r="J335">
        <v>100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t="s">
        <v>329</v>
      </c>
    </row>
    <row r="336" spans="1:19" x14ac:dyDescent="0.25">
      <c r="A336">
        <v>336</v>
      </c>
      <c r="B336" t="s">
        <v>19</v>
      </c>
      <c r="C336" t="s">
        <v>400</v>
      </c>
      <c r="D336" s="8" t="s">
        <v>1930</v>
      </c>
      <c r="E336" s="8" t="s">
        <v>2115</v>
      </c>
      <c r="H336" s="12">
        <v>2205.92</v>
      </c>
      <c r="I336" t="s">
        <v>2027</v>
      </c>
      <c r="J336">
        <v>100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t="s">
        <v>329</v>
      </c>
    </row>
    <row r="337" spans="1:19" x14ac:dyDescent="0.25">
      <c r="A337">
        <v>337</v>
      </c>
      <c r="B337" t="s">
        <v>19</v>
      </c>
      <c r="C337" t="s">
        <v>400</v>
      </c>
      <c r="D337" s="8" t="s">
        <v>604</v>
      </c>
      <c r="E337" s="8">
        <v>0</v>
      </c>
      <c r="H337" s="12">
        <v>2171.4499999999998</v>
      </c>
      <c r="I337" t="s">
        <v>887</v>
      </c>
      <c r="J337">
        <v>100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t="s">
        <v>329</v>
      </c>
    </row>
    <row r="338" spans="1:19" x14ac:dyDescent="0.25">
      <c r="A338">
        <v>338</v>
      </c>
      <c r="B338" t="s">
        <v>19</v>
      </c>
      <c r="C338" t="s">
        <v>400</v>
      </c>
      <c r="D338" s="8" t="s">
        <v>578</v>
      </c>
      <c r="E338" s="8" t="s">
        <v>2116</v>
      </c>
      <c r="H338" s="12">
        <v>2036.7</v>
      </c>
      <c r="I338" t="s">
        <v>857</v>
      </c>
      <c r="J338">
        <v>101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t="s">
        <v>329</v>
      </c>
    </row>
    <row r="339" spans="1:19" x14ac:dyDescent="0.25">
      <c r="A339">
        <v>339</v>
      </c>
      <c r="B339" t="s">
        <v>19</v>
      </c>
      <c r="C339" t="s">
        <v>400</v>
      </c>
      <c r="D339" s="8" t="s">
        <v>581</v>
      </c>
      <c r="E339" s="8" t="s">
        <v>2117</v>
      </c>
      <c r="H339" s="12">
        <v>1994.42</v>
      </c>
      <c r="I339" t="s">
        <v>860</v>
      </c>
      <c r="J339">
        <v>101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t="s">
        <v>329</v>
      </c>
    </row>
    <row r="340" spans="1:19" x14ac:dyDescent="0.25">
      <c r="A340">
        <v>340</v>
      </c>
      <c r="B340" t="s">
        <v>19</v>
      </c>
      <c r="C340" t="s">
        <v>400</v>
      </c>
      <c r="D340" s="8" t="s">
        <v>1931</v>
      </c>
      <c r="E340" s="8" t="e">
        <v>#N/A</v>
      </c>
      <c r="H340" s="12">
        <v>1838.09</v>
      </c>
      <c r="I340" t="s">
        <v>2028</v>
      </c>
      <c r="J340">
        <v>100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t="s">
        <v>329</v>
      </c>
    </row>
    <row r="341" spans="1:19" x14ac:dyDescent="0.25">
      <c r="A341">
        <v>341</v>
      </c>
      <c r="B341" t="s">
        <v>19</v>
      </c>
      <c r="C341" t="s">
        <v>400</v>
      </c>
      <c r="D341" s="8" t="s">
        <v>579</v>
      </c>
      <c r="E341" s="8" t="s">
        <v>665</v>
      </c>
      <c r="H341" s="12">
        <v>1695.56</v>
      </c>
      <c r="I341" t="s">
        <v>858</v>
      </c>
      <c r="J341">
        <v>101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t="s">
        <v>329</v>
      </c>
    </row>
    <row r="342" spans="1:19" x14ac:dyDescent="0.25">
      <c r="A342">
        <v>342</v>
      </c>
      <c r="B342" t="s">
        <v>19</v>
      </c>
      <c r="C342" t="s">
        <v>400</v>
      </c>
      <c r="D342" s="8" t="s">
        <v>1932</v>
      </c>
      <c r="E342" s="8" t="s">
        <v>2118</v>
      </c>
      <c r="H342" s="12">
        <v>1683.46</v>
      </c>
      <c r="I342" t="s">
        <v>2029</v>
      </c>
      <c r="J342">
        <v>100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 t="s">
        <v>329</v>
      </c>
    </row>
    <row r="343" spans="1:19" x14ac:dyDescent="0.25">
      <c r="A343">
        <v>343</v>
      </c>
      <c r="B343" t="s">
        <v>19</v>
      </c>
      <c r="C343" t="s">
        <v>400</v>
      </c>
      <c r="D343" s="8" t="s">
        <v>1933</v>
      </c>
      <c r="E343" s="8" t="e">
        <v>#N/A</v>
      </c>
      <c r="H343" s="12">
        <v>1626.23</v>
      </c>
      <c r="I343" t="s">
        <v>2030</v>
      </c>
      <c r="J343">
        <v>100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t="s">
        <v>329</v>
      </c>
    </row>
    <row r="344" spans="1:19" x14ac:dyDescent="0.25">
      <c r="A344">
        <v>344</v>
      </c>
      <c r="B344" t="s">
        <v>19</v>
      </c>
      <c r="C344" t="s">
        <v>400</v>
      </c>
      <c r="D344" s="8" t="s">
        <v>1934</v>
      </c>
      <c r="E344" s="8" t="s">
        <v>2119</v>
      </c>
      <c r="H344" s="12">
        <v>1578.38</v>
      </c>
      <c r="I344" t="s">
        <v>2031</v>
      </c>
      <c r="J344">
        <v>100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t="s">
        <v>329</v>
      </c>
    </row>
    <row r="345" spans="1:19" x14ac:dyDescent="0.25">
      <c r="A345">
        <v>345</v>
      </c>
      <c r="B345" t="s">
        <v>19</v>
      </c>
      <c r="C345" t="s">
        <v>400</v>
      </c>
      <c r="D345" s="8" t="s">
        <v>1935</v>
      </c>
      <c r="E345" s="8" t="e">
        <v>#N/A</v>
      </c>
      <c r="H345" s="12">
        <v>1571.26</v>
      </c>
      <c r="I345" t="s">
        <v>2032</v>
      </c>
      <c r="J345">
        <v>100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t="s">
        <v>329</v>
      </c>
    </row>
    <row r="346" spans="1:19" x14ac:dyDescent="0.25">
      <c r="A346">
        <v>346</v>
      </c>
      <c r="B346" t="s">
        <v>19</v>
      </c>
      <c r="C346" t="s">
        <v>400</v>
      </c>
      <c r="D346" s="8" t="s">
        <v>1936</v>
      </c>
      <c r="E346" s="8" t="e">
        <v>#N/A</v>
      </c>
      <c r="H346" s="12">
        <v>1470.17</v>
      </c>
      <c r="I346" t="s">
        <v>2033</v>
      </c>
      <c r="J346">
        <v>100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t="s">
        <v>329</v>
      </c>
    </row>
    <row r="347" spans="1:19" x14ac:dyDescent="0.25">
      <c r="A347">
        <v>347</v>
      </c>
      <c r="B347" t="s">
        <v>19</v>
      </c>
      <c r="C347" t="s">
        <v>400</v>
      </c>
      <c r="D347" s="8" t="s">
        <v>580</v>
      </c>
      <c r="E347" s="8" t="s">
        <v>666</v>
      </c>
      <c r="H347" s="12">
        <v>1196.3</v>
      </c>
      <c r="I347" t="s">
        <v>859</v>
      </c>
      <c r="J347">
        <v>101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t="s">
        <v>329</v>
      </c>
    </row>
    <row r="348" spans="1:19" x14ac:dyDescent="0.25">
      <c r="A348">
        <v>348</v>
      </c>
      <c r="B348" t="s">
        <v>19</v>
      </c>
      <c r="C348" t="s">
        <v>400</v>
      </c>
      <c r="D348" s="8" t="s">
        <v>577</v>
      </c>
      <c r="E348" s="8">
        <v>0</v>
      </c>
      <c r="H348" s="12">
        <v>1113.1500000000001</v>
      </c>
      <c r="I348" t="s">
        <v>856</v>
      </c>
      <c r="J348">
        <v>100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t="s">
        <v>329</v>
      </c>
    </row>
    <row r="349" spans="1:19" x14ac:dyDescent="0.25">
      <c r="A349">
        <v>349</v>
      </c>
      <c r="B349" t="s">
        <v>19</v>
      </c>
      <c r="C349" t="s">
        <v>400</v>
      </c>
      <c r="D349" s="8" t="s">
        <v>1937</v>
      </c>
      <c r="E349" s="8" t="s">
        <v>2129</v>
      </c>
      <c r="H349" s="12">
        <v>1056.3800000000001</v>
      </c>
      <c r="I349" t="s">
        <v>2034</v>
      </c>
      <c r="J349">
        <v>100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t="s">
        <v>329</v>
      </c>
    </row>
    <row r="350" spans="1:19" x14ac:dyDescent="0.25">
      <c r="A350">
        <v>350</v>
      </c>
      <c r="B350" t="s">
        <v>19</v>
      </c>
      <c r="C350" t="s">
        <v>400</v>
      </c>
      <c r="D350" s="8" t="s">
        <v>439</v>
      </c>
      <c r="E350" s="8">
        <v>0</v>
      </c>
      <c r="H350" s="12">
        <v>1031.96</v>
      </c>
      <c r="I350" t="s">
        <v>713</v>
      </c>
      <c r="J350">
        <v>103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t="s">
        <v>329</v>
      </c>
    </row>
    <row r="351" spans="1:19" x14ac:dyDescent="0.25">
      <c r="E351" s="8"/>
    </row>
    <row r="352" spans="1:19" x14ac:dyDescent="0.25">
      <c r="E352" s="8"/>
    </row>
  </sheetData>
  <sortState ref="A2:S350">
    <sortCondition ref="F2:F35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0"/>
  <sheetViews>
    <sheetView topLeftCell="A83" workbookViewId="0">
      <selection activeCell="D2" sqref="D2:F88"/>
    </sheetView>
  </sheetViews>
  <sheetFormatPr defaultColWidth="17.85546875" defaultRowHeight="15" x14ac:dyDescent="0.25"/>
  <cols>
    <col min="1" max="1" width="8.42578125" customWidth="1"/>
    <col min="6" max="6" width="24.7109375" customWidth="1"/>
    <col min="8" max="8" width="17.85546875" style="12"/>
    <col min="9" max="9" width="24.140625" customWidth="1"/>
  </cols>
  <sheetData>
    <row r="1" spans="1:19" s="1" customFormat="1" ht="35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2" t="s">
        <v>14</v>
      </c>
      <c r="P1" s="5" t="s">
        <v>15</v>
      </c>
      <c r="Q1" s="6" t="s">
        <v>16</v>
      </c>
      <c r="R1" s="5" t="s">
        <v>17</v>
      </c>
      <c r="S1" s="5" t="s">
        <v>18</v>
      </c>
    </row>
    <row r="2" spans="1:19" ht="15.75" x14ac:dyDescent="0.25">
      <c r="A2">
        <v>24</v>
      </c>
      <c r="B2" s="7" t="s">
        <v>19</v>
      </c>
      <c r="C2" s="7" t="s">
        <v>20</v>
      </c>
      <c r="D2" s="8" t="s">
        <v>1369</v>
      </c>
      <c r="E2" s="8" t="s">
        <v>1179</v>
      </c>
      <c r="F2" t="s">
        <v>1799</v>
      </c>
      <c r="G2">
        <f>COUNTIF(F2:F88,F2)</f>
        <v>1</v>
      </c>
      <c r="H2" s="12">
        <v>24485649.91</v>
      </c>
      <c r="I2" s="8" t="s">
        <v>970</v>
      </c>
      <c r="J2">
        <v>100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10" t="s">
        <v>329</v>
      </c>
    </row>
    <row r="3" spans="1:19" ht="15.75" x14ac:dyDescent="0.25">
      <c r="A3">
        <v>50</v>
      </c>
      <c r="B3" s="7" t="s">
        <v>19</v>
      </c>
      <c r="C3" s="7" t="s">
        <v>20</v>
      </c>
      <c r="D3" s="8" t="s">
        <v>1336</v>
      </c>
      <c r="E3" s="8" t="s">
        <v>1163</v>
      </c>
      <c r="F3" t="s">
        <v>1630</v>
      </c>
      <c r="G3">
        <f>COUNTIF(F3:F92,F3)</f>
        <v>1</v>
      </c>
      <c r="H3" s="12">
        <v>7568315.1299999999</v>
      </c>
      <c r="I3" s="8" t="s">
        <v>938</v>
      </c>
      <c r="J3">
        <v>103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10" t="s">
        <v>329</v>
      </c>
    </row>
    <row r="4" spans="1:19" ht="15.75" x14ac:dyDescent="0.25">
      <c r="A4">
        <v>100</v>
      </c>
      <c r="B4" s="7" t="s">
        <v>19</v>
      </c>
      <c r="C4" s="7" t="s">
        <v>20</v>
      </c>
      <c r="D4" s="8" t="s">
        <v>1563</v>
      </c>
      <c r="E4" s="8" t="s">
        <v>1319</v>
      </c>
      <c r="F4" t="s">
        <v>1738</v>
      </c>
      <c r="G4">
        <f>COUNTIF(F4:F17,F4)</f>
        <v>1</v>
      </c>
      <c r="H4" s="12">
        <v>3539445.5900000003</v>
      </c>
      <c r="I4" s="8" t="s">
        <v>1152</v>
      </c>
      <c r="J4">
        <v>100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10" t="s">
        <v>329</v>
      </c>
    </row>
    <row r="5" spans="1:19" ht="15.75" x14ac:dyDescent="0.25">
      <c r="A5">
        <v>30</v>
      </c>
      <c r="B5" s="7" t="s">
        <v>19</v>
      </c>
      <c r="C5" s="7" t="s">
        <v>20</v>
      </c>
      <c r="D5" s="8" t="s">
        <v>1551</v>
      </c>
      <c r="E5" s="8" t="s">
        <v>1311</v>
      </c>
      <c r="F5" t="s">
        <v>1727</v>
      </c>
      <c r="G5">
        <f>COUNTIF(F5:F60,F5)</f>
        <v>1</v>
      </c>
      <c r="H5" s="12">
        <v>18080795.350000001</v>
      </c>
      <c r="I5" s="8" t="s">
        <v>1143</v>
      </c>
      <c r="J5">
        <v>100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10" t="s">
        <v>329</v>
      </c>
    </row>
    <row r="6" spans="1:19" ht="15.75" x14ac:dyDescent="0.25">
      <c r="A6">
        <v>36</v>
      </c>
      <c r="B6" s="7" t="s">
        <v>19</v>
      </c>
      <c r="C6" s="7" t="s">
        <v>20</v>
      </c>
      <c r="D6" s="8" t="s">
        <v>1553</v>
      </c>
      <c r="E6" s="8" t="s">
        <v>1313</v>
      </c>
      <c r="F6" t="s">
        <v>1729</v>
      </c>
      <c r="G6">
        <f>COUNTIF(F6:F85,F6)</f>
        <v>1</v>
      </c>
      <c r="H6" s="12">
        <v>13650000</v>
      </c>
      <c r="I6" s="8" t="s">
        <v>1145</v>
      </c>
      <c r="J6">
        <v>100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10" t="s">
        <v>329</v>
      </c>
    </row>
    <row r="7" spans="1:19" ht="15.75" x14ac:dyDescent="0.25">
      <c r="A7">
        <v>71</v>
      </c>
      <c r="B7" s="7" t="s">
        <v>19</v>
      </c>
      <c r="C7" s="7" t="s">
        <v>20</v>
      </c>
      <c r="D7" s="8" t="s">
        <v>1557</v>
      </c>
      <c r="E7" s="8" t="s">
        <v>1317</v>
      </c>
      <c r="F7" t="s">
        <v>1733</v>
      </c>
      <c r="G7">
        <f>COUNTIF(F7:F101,F7)</f>
        <v>1</v>
      </c>
      <c r="H7" s="12">
        <v>5325368.13</v>
      </c>
      <c r="I7" s="8" t="s">
        <v>1149</v>
      </c>
      <c r="J7">
        <v>100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10" t="s">
        <v>329</v>
      </c>
    </row>
    <row r="8" spans="1:19" ht="15.75" x14ac:dyDescent="0.25">
      <c r="A8">
        <v>67</v>
      </c>
      <c r="B8" s="7" t="s">
        <v>19</v>
      </c>
      <c r="C8" s="7" t="s">
        <v>20</v>
      </c>
      <c r="D8" s="8" t="s">
        <v>1558</v>
      </c>
      <c r="E8" s="8" t="s">
        <v>224</v>
      </c>
      <c r="F8" t="s">
        <v>1734</v>
      </c>
      <c r="G8">
        <f>COUNTIF(F8:F12,F8)</f>
        <v>1</v>
      </c>
      <c r="H8" s="12">
        <v>5542207.0499999998</v>
      </c>
      <c r="I8" s="8" t="s">
        <v>328</v>
      </c>
      <c r="J8">
        <v>100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10" t="s">
        <v>329</v>
      </c>
    </row>
    <row r="9" spans="1:19" ht="15.75" x14ac:dyDescent="0.25">
      <c r="A9">
        <v>27</v>
      </c>
      <c r="B9" s="7" t="s">
        <v>19</v>
      </c>
      <c r="C9" s="7" t="s">
        <v>20</v>
      </c>
      <c r="D9" s="8" t="s">
        <v>1334</v>
      </c>
      <c r="E9" s="8" t="s">
        <v>1161</v>
      </c>
      <c r="F9" t="s">
        <v>1628</v>
      </c>
      <c r="G9">
        <f>COUNTIF(F9:F50,F9)</f>
        <v>1</v>
      </c>
      <c r="H9" s="12">
        <v>22252348.27</v>
      </c>
      <c r="I9" s="8" t="s">
        <v>936</v>
      </c>
      <c r="J9">
        <v>102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10" t="s">
        <v>329</v>
      </c>
    </row>
    <row r="10" spans="1:19" ht="15.75" x14ac:dyDescent="0.25">
      <c r="A10">
        <v>56</v>
      </c>
      <c r="B10" s="7" t="s">
        <v>19</v>
      </c>
      <c r="C10" s="7" t="s">
        <v>20</v>
      </c>
      <c r="D10" s="8" t="s">
        <v>1555</v>
      </c>
      <c r="E10" s="8" t="s">
        <v>1315</v>
      </c>
      <c r="F10" t="s">
        <v>1731</v>
      </c>
      <c r="G10">
        <f>COUNTIF(F10:F53,F10)</f>
        <v>1</v>
      </c>
      <c r="H10" s="12">
        <v>7151064.2400000002</v>
      </c>
      <c r="I10" s="8" t="s">
        <v>1147</v>
      </c>
      <c r="J10">
        <v>100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10" t="s">
        <v>329</v>
      </c>
    </row>
    <row r="11" spans="1:19" ht="15.75" x14ac:dyDescent="0.25">
      <c r="A11">
        <v>33</v>
      </c>
      <c r="B11" s="7" t="s">
        <v>19</v>
      </c>
      <c r="C11" s="7" t="s">
        <v>20</v>
      </c>
      <c r="D11" s="8" t="s">
        <v>1552</v>
      </c>
      <c r="E11" s="8" t="s">
        <v>1312</v>
      </c>
      <c r="F11" t="s">
        <v>1728</v>
      </c>
      <c r="G11">
        <f>COUNTIF(F11:F79,F11)</f>
        <v>1</v>
      </c>
      <c r="H11" s="12">
        <v>17241513.289999999</v>
      </c>
      <c r="I11" s="8" t="s">
        <v>1144</v>
      </c>
      <c r="J11">
        <v>100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10" t="s">
        <v>329</v>
      </c>
    </row>
    <row r="12" spans="1:19" ht="15.75" x14ac:dyDescent="0.25">
      <c r="A12">
        <v>78</v>
      </c>
      <c r="B12" s="7" t="s">
        <v>19</v>
      </c>
      <c r="C12" s="7" t="s">
        <v>20</v>
      </c>
      <c r="D12" s="8" t="s">
        <v>1398</v>
      </c>
      <c r="E12" s="8" t="s">
        <v>1172</v>
      </c>
      <c r="F12" t="s">
        <v>1650</v>
      </c>
      <c r="G12">
        <f>COUNTIF(F12:F85,F12)</f>
        <v>1</v>
      </c>
      <c r="H12" s="12">
        <v>4716172.0599999996</v>
      </c>
      <c r="I12" s="8" t="s">
        <v>962</v>
      </c>
      <c r="J12">
        <v>100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10" t="s">
        <v>329</v>
      </c>
    </row>
    <row r="13" spans="1:19" ht="15.75" x14ac:dyDescent="0.25">
      <c r="A13">
        <v>23</v>
      </c>
      <c r="B13" s="7" t="s">
        <v>19</v>
      </c>
      <c r="C13" s="7" t="s">
        <v>20</v>
      </c>
      <c r="D13" s="8" t="s">
        <v>1550</v>
      </c>
      <c r="E13" s="8" t="s">
        <v>1310</v>
      </c>
      <c r="F13" t="s">
        <v>1726</v>
      </c>
      <c r="G13">
        <f>COUNTIF(F13:F20,F13)</f>
        <v>1</v>
      </c>
      <c r="H13" s="12">
        <v>30000000</v>
      </c>
      <c r="I13" s="8" t="s">
        <v>1142</v>
      </c>
      <c r="J13">
        <v>100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10" t="s">
        <v>329</v>
      </c>
    </row>
    <row r="14" spans="1:19" ht="15.75" x14ac:dyDescent="0.25">
      <c r="A14">
        <v>61</v>
      </c>
      <c r="B14" s="7" t="s">
        <v>19</v>
      </c>
      <c r="C14" s="7" t="s">
        <v>20</v>
      </c>
      <c r="D14" s="8" t="s">
        <v>1556</v>
      </c>
      <c r="E14" s="8" t="s">
        <v>1316</v>
      </c>
      <c r="F14" t="s">
        <v>1732</v>
      </c>
      <c r="G14">
        <f>COUNTIF(F14:F47,F14)</f>
        <v>1</v>
      </c>
      <c r="H14" s="12">
        <v>6374337.25</v>
      </c>
      <c r="I14" s="8" t="s">
        <v>1148</v>
      </c>
      <c r="J14">
        <v>100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10" t="s">
        <v>329</v>
      </c>
    </row>
    <row r="15" spans="1:19" ht="15.75" x14ac:dyDescent="0.25">
      <c r="A15">
        <v>51</v>
      </c>
      <c r="B15" s="7" t="s">
        <v>19</v>
      </c>
      <c r="C15" s="7" t="s">
        <v>20</v>
      </c>
      <c r="D15" s="8" t="s">
        <v>1554</v>
      </c>
      <c r="E15" s="8" t="s">
        <v>1314</v>
      </c>
      <c r="F15" t="s">
        <v>1730</v>
      </c>
      <c r="G15">
        <f>COUNTIF(F15:F95,F15)</f>
        <v>1</v>
      </c>
      <c r="H15" s="12">
        <v>7565602.6600000001</v>
      </c>
      <c r="I15" s="8" t="s">
        <v>1146</v>
      </c>
      <c r="J15">
        <v>100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10" t="s">
        <v>329</v>
      </c>
    </row>
    <row r="16" spans="1:19" ht="15.75" x14ac:dyDescent="0.25">
      <c r="A16">
        <v>82</v>
      </c>
      <c r="B16" s="7" t="s">
        <v>19</v>
      </c>
      <c r="C16" s="7" t="s">
        <v>20</v>
      </c>
      <c r="D16" s="8" t="s">
        <v>1560</v>
      </c>
      <c r="E16" s="8" t="s">
        <v>1318</v>
      </c>
      <c r="F16" t="s">
        <v>1736</v>
      </c>
      <c r="G16">
        <f>COUNTIF(F16:F77,F16)</f>
        <v>1</v>
      </c>
      <c r="H16" s="12">
        <v>4578409.78</v>
      </c>
      <c r="I16" s="8" t="s">
        <v>1150</v>
      </c>
      <c r="J16">
        <v>100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10" t="s">
        <v>329</v>
      </c>
    </row>
    <row r="17" spans="1:19" ht="15.75" x14ac:dyDescent="0.25">
      <c r="A17">
        <v>83</v>
      </c>
      <c r="B17" s="7" t="s">
        <v>19</v>
      </c>
      <c r="C17" s="7" t="s">
        <v>20</v>
      </c>
      <c r="D17" s="8" t="s">
        <v>1397</v>
      </c>
      <c r="E17" s="8" t="s">
        <v>1204</v>
      </c>
      <c r="F17" t="s">
        <v>1649</v>
      </c>
      <c r="G17">
        <f>COUNTIF(F17:F77,F17)</f>
        <v>1</v>
      </c>
      <c r="H17" s="12">
        <v>4354142.1899999995</v>
      </c>
      <c r="I17" s="8" t="s">
        <v>995</v>
      </c>
      <c r="J17">
        <v>100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10" t="s">
        <v>329</v>
      </c>
    </row>
    <row r="18" spans="1:19" ht="15.75" x14ac:dyDescent="0.25">
      <c r="A18">
        <v>90</v>
      </c>
      <c r="B18" s="7" t="s">
        <v>19</v>
      </c>
      <c r="C18" s="7" t="s">
        <v>20</v>
      </c>
      <c r="D18" s="8" t="s">
        <v>1406</v>
      </c>
      <c r="E18" s="8" t="s">
        <v>1211</v>
      </c>
      <c r="F18" t="s">
        <v>1656</v>
      </c>
      <c r="G18">
        <f>COUNTIF(F18:F58,F18)</f>
        <v>1</v>
      </c>
      <c r="H18" s="12">
        <v>4048665.5500000003</v>
      </c>
      <c r="I18" s="8" t="s">
        <v>1002</v>
      </c>
      <c r="J18">
        <v>100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10" t="s">
        <v>329</v>
      </c>
    </row>
    <row r="19" spans="1:19" ht="15.75" x14ac:dyDescent="0.25">
      <c r="B19" s="7" t="s">
        <v>19</v>
      </c>
      <c r="C19" s="7" t="s">
        <v>20</v>
      </c>
      <c r="D19" s="8" t="s">
        <v>1416</v>
      </c>
      <c r="E19" s="8" t="s">
        <v>1221</v>
      </c>
      <c r="F19" t="s">
        <v>1663</v>
      </c>
      <c r="G19">
        <f>COUNTIF(F19:F32,F19)</f>
        <v>1</v>
      </c>
      <c r="H19" s="12">
        <v>2876098.3899999997</v>
      </c>
      <c r="I19" s="8" t="s">
        <v>1012</v>
      </c>
      <c r="J19">
        <v>102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10" t="s">
        <v>329</v>
      </c>
    </row>
    <row r="20" spans="1:19" ht="15.75" x14ac:dyDescent="0.25">
      <c r="B20" s="7" t="s">
        <v>19</v>
      </c>
      <c r="C20" s="7" t="s">
        <v>20</v>
      </c>
      <c r="D20" s="8" t="s">
        <v>1419</v>
      </c>
      <c r="E20" s="8" t="s">
        <v>1224</v>
      </c>
      <c r="F20" t="s">
        <v>1664</v>
      </c>
      <c r="G20">
        <f>COUNTIF(F20:F31,F20)</f>
        <v>1</v>
      </c>
      <c r="H20" s="12">
        <v>2662223.1</v>
      </c>
      <c r="I20" s="8" t="s">
        <v>1015</v>
      </c>
      <c r="J20">
        <v>103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10" t="s">
        <v>329</v>
      </c>
    </row>
    <row r="21" spans="1:19" ht="15.75" x14ac:dyDescent="0.25">
      <c r="A21">
        <v>72</v>
      </c>
      <c r="B21" s="7" t="s">
        <v>19</v>
      </c>
      <c r="C21" s="7" t="s">
        <v>20</v>
      </c>
      <c r="D21" s="8" t="s">
        <v>1392</v>
      </c>
      <c r="E21" s="8" t="s">
        <v>1168</v>
      </c>
      <c r="F21" t="s">
        <v>1647</v>
      </c>
      <c r="G21">
        <f>COUNTIF(F21:F109,F21)</f>
        <v>1</v>
      </c>
      <c r="H21" s="12">
        <v>5307246.17</v>
      </c>
      <c r="I21" s="8" t="s">
        <v>958</v>
      </c>
      <c r="J21">
        <v>100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10" t="s">
        <v>329</v>
      </c>
    </row>
    <row r="22" spans="1:19" ht="15.75" x14ac:dyDescent="0.25">
      <c r="A22">
        <v>4</v>
      </c>
      <c r="B22" s="7" t="s">
        <v>19</v>
      </c>
      <c r="C22" s="7" t="s">
        <v>20</v>
      </c>
      <c r="D22" s="8" t="s">
        <v>21</v>
      </c>
      <c r="E22" s="8" t="s">
        <v>122</v>
      </c>
      <c r="F22" t="s">
        <v>330</v>
      </c>
      <c r="G22">
        <f>COUNTIF(F22:F114,F22)</f>
        <v>1</v>
      </c>
      <c r="H22" s="12">
        <v>179551316.91</v>
      </c>
      <c r="I22" s="8" t="s">
        <v>225</v>
      </c>
      <c r="J22">
        <v>103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10" t="s">
        <v>329</v>
      </c>
    </row>
    <row r="23" spans="1:19" ht="15.75" x14ac:dyDescent="0.25">
      <c r="B23" s="7" t="s">
        <v>19</v>
      </c>
      <c r="C23" s="7" t="s">
        <v>20</v>
      </c>
      <c r="D23" s="8" t="s">
        <v>1414</v>
      </c>
      <c r="E23" s="8" t="s">
        <v>1219</v>
      </c>
      <c r="F23" t="s">
        <v>1661</v>
      </c>
      <c r="G23">
        <f>COUNTIF(F23:F34,F23)</f>
        <v>1</v>
      </c>
      <c r="H23" s="12">
        <v>2900852.8</v>
      </c>
      <c r="I23" s="8" t="s">
        <v>1010</v>
      </c>
      <c r="J23">
        <v>100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10" t="s">
        <v>329</v>
      </c>
    </row>
    <row r="24" spans="1:19" ht="15.75" x14ac:dyDescent="0.25">
      <c r="A24">
        <v>125</v>
      </c>
      <c r="B24" s="7" t="s">
        <v>19</v>
      </c>
      <c r="C24" s="7" t="s">
        <v>20</v>
      </c>
      <c r="D24" s="8" t="s">
        <v>1411</v>
      </c>
      <c r="E24" s="8" t="s">
        <v>1216</v>
      </c>
      <c r="F24" t="s">
        <v>1659</v>
      </c>
      <c r="G24">
        <f>COUNTIF(F24:F35,F24)</f>
        <v>1</v>
      </c>
      <c r="H24" s="12">
        <v>2964829.94</v>
      </c>
      <c r="I24" s="8" t="s">
        <v>1007</v>
      </c>
      <c r="J24">
        <v>100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10" t="s">
        <v>329</v>
      </c>
    </row>
    <row r="25" spans="1:19" ht="15.75" x14ac:dyDescent="0.25">
      <c r="A25">
        <v>99</v>
      </c>
      <c r="B25" s="7" t="s">
        <v>19</v>
      </c>
      <c r="C25" s="7" t="s">
        <v>20</v>
      </c>
      <c r="D25" s="8" t="s">
        <v>1405</v>
      </c>
      <c r="E25" s="8" t="s">
        <v>1210</v>
      </c>
      <c r="F25" t="s">
        <v>1655</v>
      </c>
      <c r="G25">
        <f>COUNTIF(F25:F40,F25)</f>
        <v>1</v>
      </c>
      <c r="H25" s="12">
        <v>3617009.27</v>
      </c>
      <c r="I25" s="8" t="s">
        <v>1001</v>
      </c>
      <c r="J25">
        <v>100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10" t="s">
        <v>329</v>
      </c>
    </row>
    <row r="26" spans="1:19" ht="15.75" x14ac:dyDescent="0.25">
      <c r="A26">
        <v>46</v>
      </c>
      <c r="B26" s="7" t="s">
        <v>19</v>
      </c>
      <c r="C26" s="7" t="s">
        <v>20</v>
      </c>
      <c r="D26" s="8" t="s">
        <v>1383</v>
      </c>
      <c r="E26" s="8" t="s">
        <v>1193</v>
      </c>
      <c r="F26" t="s">
        <v>1642</v>
      </c>
      <c r="G26">
        <f>COUNTIF(F26:F29,F26)</f>
        <v>1</v>
      </c>
      <c r="H26" s="12">
        <v>8845166.4199999999</v>
      </c>
      <c r="I26" s="8" t="s">
        <v>984</v>
      </c>
      <c r="J26">
        <v>103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10" t="s">
        <v>329</v>
      </c>
    </row>
    <row r="27" spans="1:19" ht="15.75" x14ac:dyDescent="0.25">
      <c r="A27">
        <v>58</v>
      </c>
      <c r="B27" s="7" t="s">
        <v>19</v>
      </c>
      <c r="C27" s="7" t="s">
        <v>20</v>
      </c>
      <c r="D27" s="8" t="s">
        <v>1386</v>
      </c>
      <c r="E27" s="8" t="s">
        <v>1196</v>
      </c>
      <c r="F27" t="s">
        <v>1644</v>
      </c>
      <c r="G27">
        <f>COUNTIF(F27:F63,F27)</f>
        <v>1</v>
      </c>
      <c r="H27" s="12">
        <v>7076193.0300000003</v>
      </c>
      <c r="I27" s="8" t="s">
        <v>987</v>
      </c>
      <c r="J27">
        <v>100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10" t="s">
        <v>329</v>
      </c>
    </row>
    <row r="28" spans="1:19" ht="15.75" x14ac:dyDescent="0.25">
      <c r="B28" s="7" t="s">
        <v>19</v>
      </c>
      <c r="C28" s="7" t="s">
        <v>20</v>
      </c>
      <c r="D28" s="8" t="s">
        <v>1410</v>
      </c>
      <c r="E28" s="8" t="s">
        <v>1215</v>
      </c>
      <c r="F28" t="s">
        <v>1658</v>
      </c>
      <c r="G28">
        <f>COUNTIF(F28:F40,F28)</f>
        <v>1</v>
      </c>
      <c r="H28" s="12">
        <v>2740602.27</v>
      </c>
      <c r="I28" s="8" t="s">
        <v>1006</v>
      </c>
      <c r="J28">
        <v>101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10" t="s">
        <v>329</v>
      </c>
    </row>
    <row r="29" spans="1:19" ht="15.75" x14ac:dyDescent="0.25">
      <c r="A29">
        <v>68</v>
      </c>
      <c r="B29" s="7" t="s">
        <v>19</v>
      </c>
      <c r="C29" s="7" t="s">
        <v>20</v>
      </c>
      <c r="D29" s="8" t="s">
        <v>1396</v>
      </c>
      <c r="E29" s="8" t="s">
        <v>1203</v>
      </c>
      <c r="F29" t="s">
        <v>1648</v>
      </c>
      <c r="G29">
        <f>COUNTIF(F29:F34,F29)</f>
        <v>1</v>
      </c>
      <c r="H29" s="12">
        <v>5461728.1299999999</v>
      </c>
      <c r="I29" s="8" t="s">
        <v>994</v>
      </c>
      <c r="J29">
        <v>100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10" t="s">
        <v>329</v>
      </c>
    </row>
    <row r="30" spans="1:19" ht="15.75" x14ac:dyDescent="0.25">
      <c r="A30">
        <v>8</v>
      </c>
      <c r="B30" s="7" t="s">
        <v>19</v>
      </c>
      <c r="C30" s="7" t="s">
        <v>20</v>
      </c>
      <c r="D30" s="8" t="s">
        <v>22</v>
      </c>
      <c r="E30" s="8" t="s">
        <v>123</v>
      </c>
      <c r="F30" t="s">
        <v>331</v>
      </c>
      <c r="G30">
        <f>COUNTIF(F30:F81,F30)</f>
        <v>1</v>
      </c>
      <c r="H30" s="12">
        <v>75268532.870000005</v>
      </c>
      <c r="I30" s="8" t="s">
        <v>226</v>
      </c>
      <c r="J30">
        <v>102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10" t="s">
        <v>329</v>
      </c>
    </row>
    <row r="31" spans="1:19" ht="15.75" x14ac:dyDescent="0.25">
      <c r="A31">
        <v>84</v>
      </c>
      <c r="B31" s="7" t="s">
        <v>19</v>
      </c>
      <c r="C31" s="7" t="s">
        <v>20</v>
      </c>
      <c r="D31" s="8" t="s">
        <v>1400</v>
      </c>
      <c r="E31" s="8" t="s">
        <v>1206</v>
      </c>
      <c r="F31" t="s">
        <v>1651</v>
      </c>
      <c r="G31">
        <f>COUNTIF(F31:F85,F31)</f>
        <v>1</v>
      </c>
      <c r="H31" s="12">
        <v>4329392.3499999996</v>
      </c>
      <c r="I31" s="8" t="s">
        <v>997</v>
      </c>
      <c r="J31">
        <v>100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10" t="s">
        <v>329</v>
      </c>
    </row>
    <row r="32" spans="1:19" ht="15.75" x14ac:dyDescent="0.25">
      <c r="A32">
        <v>45</v>
      </c>
      <c r="B32" s="7" t="s">
        <v>19</v>
      </c>
      <c r="C32" s="7" t="s">
        <v>20</v>
      </c>
      <c r="D32" s="8" t="s">
        <v>1380</v>
      </c>
      <c r="E32" s="8" t="s">
        <v>1190</v>
      </c>
      <c r="F32" t="s">
        <v>1641</v>
      </c>
      <c r="G32">
        <f>COUNTIF(F32:F41,F32)</f>
        <v>1</v>
      </c>
      <c r="H32" s="12">
        <v>8921818.4399999995</v>
      </c>
      <c r="I32" s="8" t="s">
        <v>981</v>
      </c>
      <c r="J32">
        <v>100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10" t="s">
        <v>329</v>
      </c>
    </row>
    <row r="33" spans="1:19" ht="15.75" x14ac:dyDescent="0.25">
      <c r="B33" s="7" t="s">
        <v>19</v>
      </c>
      <c r="C33" s="7" t="s">
        <v>20</v>
      </c>
      <c r="D33" s="8" t="s">
        <v>1413</v>
      </c>
      <c r="E33" s="8" t="s">
        <v>1218</v>
      </c>
      <c r="F33" t="s">
        <v>1660</v>
      </c>
      <c r="G33">
        <f>COUNTIF(F33:F44,F33)</f>
        <v>1</v>
      </c>
      <c r="H33" s="12">
        <v>2555303.83</v>
      </c>
      <c r="I33" s="8" t="s">
        <v>1009</v>
      </c>
      <c r="J33">
        <v>100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10" t="s">
        <v>329</v>
      </c>
    </row>
    <row r="34" spans="1:19" ht="15.75" x14ac:dyDescent="0.25">
      <c r="A34">
        <v>88</v>
      </c>
      <c r="B34" s="7" t="s">
        <v>19</v>
      </c>
      <c r="C34" s="7" t="s">
        <v>20</v>
      </c>
      <c r="D34" s="8" t="s">
        <v>1401</v>
      </c>
      <c r="E34" s="8" t="s">
        <v>1207</v>
      </c>
      <c r="F34" t="s">
        <v>1652</v>
      </c>
      <c r="G34">
        <f>COUNTIF(F34:F79,F34)</f>
        <v>1</v>
      </c>
      <c r="H34" s="12">
        <v>4151876.6100000003</v>
      </c>
      <c r="I34" s="8" t="s">
        <v>998</v>
      </c>
      <c r="J34">
        <v>100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10" t="s">
        <v>329</v>
      </c>
    </row>
    <row r="35" spans="1:19" ht="15.75" x14ac:dyDescent="0.25">
      <c r="B35" s="7" t="s">
        <v>19</v>
      </c>
      <c r="C35" s="7" t="s">
        <v>20</v>
      </c>
      <c r="D35" s="8" t="s">
        <v>1457</v>
      </c>
      <c r="E35" s="8" t="s">
        <v>1258</v>
      </c>
      <c r="F35" t="s">
        <v>1689</v>
      </c>
      <c r="G35">
        <f>COUNTIF(F35:F46,F35)</f>
        <v>1</v>
      </c>
      <c r="H35" s="12">
        <v>699697.66</v>
      </c>
      <c r="I35" s="8" t="s">
        <v>1052</v>
      </c>
      <c r="J35">
        <v>100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10" t="s">
        <v>329</v>
      </c>
    </row>
    <row r="36" spans="1:19" ht="15.75" x14ac:dyDescent="0.25">
      <c r="A36">
        <v>3</v>
      </c>
      <c r="B36" s="7" t="s">
        <v>19</v>
      </c>
      <c r="C36" s="7" t="s">
        <v>20</v>
      </c>
      <c r="D36" s="8" t="s">
        <v>117</v>
      </c>
      <c r="E36" s="8" t="s">
        <v>219</v>
      </c>
      <c r="F36" t="s">
        <v>396</v>
      </c>
      <c r="G36">
        <f>COUNTIF(F36:F100,F36)</f>
        <v>1</v>
      </c>
      <c r="H36" s="12">
        <v>217982936.58000001</v>
      </c>
      <c r="I36" s="8" t="s">
        <v>323</v>
      </c>
      <c r="J36">
        <v>103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10" t="s">
        <v>329</v>
      </c>
    </row>
    <row r="37" spans="1:19" ht="15.75" x14ac:dyDescent="0.25">
      <c r="B37" s="7" t="s">
        <v>19</v>
      </c>
      <c r="C37" s="7" t="s">
        <v>20</v>
      </c>
      <c r="D37" s="8" t="s">
        <v>1461</v>
      </c>
      <c r="E37" s="8" t="s">
        <v>1262</v>
      </c>
      <c r="F37" t="s">
        <v>1692</v>
      </c>
      <c r="G37">
        <f>COUNTIF(F37:F48,F37)</f>
        <v>1</v>
      </c>
      <c r="H37" s="12">
        <v>682836.2</v>
      </c>
      <c r="I37" s="8" t="s">
        <v>1056</v>
      </c>
      <c r="J37">
        <v>100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10" t="s">
        <v>329</v>
      </c>
    </row>
    <row r="38" spans="1:19" ht="15.75" x14ac:dyDescent="0.25">
      <c r="A38">
        <v>55</v>
      </c>
      <c r="B38" s="7" t="s">
        <v>19</v>
      </c>
      <c r="C38" s="7" t="s">
        <v>20</v>
      </c>
      <c r="D38" s="8" t="s">
        <v>1328</v>
      </c>
      <c r="E38" s="8" t="s">
        <v>1160</v>
      </c>
      <c r="F38" t="s">
        <v>1627</v>
      </c>
      <c r="G38">
        <f>COUNTIF(F38:F62,F38)</f>
        <v>1</v>
      </c>
      <c r="H38" s="12">
        <v>7178952.9199999999</v>
      </c>
      <c r="I38" s="8" t="s">
        <v>932</v>
      </c>
      <c r="J38">
        <v>101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10" t="s">
        <v>329</v>
      </c>
    </row>
    <row r="39" spans="1:19" ht="15.75" x14ac:dyDescent="0.25">
      <c r="B39" s="7" t="s">
        <v>19</v>
      </c>
      <c r="C39" s="7" t="s">
        <v>20</v>
      </c>
      <c r="D39" s="8" t="s">
        <v>1451</v>
      </c>
      <c r="E39" s="8" t="s">
        <v>1253</v>
      </c>
      <c r="F39" t="s">
        <v>1683</v>
      </c>
      <c r="G39">
        <f>COUNTIF(F39:F54,F39)</f>
        <v>1</v>
      </c>
      <c r="H39" s="12">
        <v>812683.4</v>
      </c>
      <c r="I39" s="8" t="s">
        <v>1047</v>
      </c>
      <c r="J39">
        <v>100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10" t="s">
        <v>329</v>
      </c>
    </row>
    <row r="40" spans="1:19" ht="15.75" x14ac:dyDescent="0.25">
      <c r="B40" s="7" t="s">
        <v>19</v>
      </c>
      <c r="C40" s="7" t="s">
        <v>20</v>
      </c>
      <c r="D40" s="8" t="s">
        <v>1432</v>
      </c>
      <c r="E40" s="8" t="s">
        <v>1235</v>
      </c>
      <c r="F40" t="s">
        <v>1672</v>
      </c>
      <c r="G40">
        <f>COUNTIF(F40:F52,F40)</f>
        <v>1</v>
      </c>
      <c r="H40" s="12">
        <v>1725844.07</v>
      </c>
      <c r="I40" s="8" t="s">
        <v>1028</v>
      </c>
      <c r="J40">
        <v>100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10" t="s">
        <v>329</v>
      </c>
    </row>
    <row r="41" spans="1:19" ht="15.75" x14ac:dyDescent="0.25">
      <c r="B41" s="7" t="s">
        <v>19</v>
      </c>
      <c r="C41" s="7" t="s">
        <v>20</v>
      </c>
      <c r="D41" s="8" t="s">
        <v>1421</v>
      </c>
      <c r="E41" s="8" t="s">
        <v>1225</v>
      </c>
      <c r="F41" t="s">
        <v>1665</v>
      </c>
      <c r="G41">
        <f>COUNTIF(F41:F53,F41)</f>
        <v>1</v>
      </c>
      <c r="H41" s="12">
        <v>2362695.5699999998</v>
      </c>
      <c r="I41" s="8" t="s">
        <v>1017</v>
      </c>
      <c r="J41">
        <v>100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10" t="s">
        <v>329</v>
      </c>
    </row>
    <row r="42" spans="1:19" ht="15.75" x14ac:dyDescent="0.25">
      <c r="A42">
        <v>54</v>
      </c>
      <c r="B42" s="7" t="s">
        <v>19</v>
      </c>
      <c r="C42" s="7" t="s">
        <v>20</v>
      </c>
      <c r="D42" s="8" t="s">
        <v>1384</v>
      </c>
      <c r="E42" s="8" t="s">
        <v>1194</v>
      </c>
      <c r="F42" t="s">
        <v>1643</v>
      </c>
      <c r="G42">
        <f>COUNTIF(F42:F127,F42)</f>
        <v>1</v>
      </c>
      <c r="H42" s="12">
        <v>7477098.7999999998</v>
      </c>
      <c r="I42" s="8" t="s">
        <v>985</v>
      </c>
      <c r="J42">
        <v>100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10" t="s">
        <v>329</v>
      </c>
    </row>
    <row r="43" spans="1:19" ht="15.75" x14ac:dyDescent="0.25">
      <c r="B43" s="7" t="s">
        <v>19</v>
      </c>
      <c r="C43" s="7" t="s">
        <v>20</v>
      </c>
      <c r="D43" s="8" t="s">
        <v>1426</v>
      </c>
      <c r="E43" s="8" t="s">
        <v>1230</v>
      </c>
      <c r="F43" t="s">
        <v>1669</v>
      </c>
      <c r="G43">
        <f>COUNTIF(F43:F56,F43)</f>
        <v>1</v>
      </c>
      <c r="H43" s="12">
        <v>2139379.4</v>
      </c>
      <c r="I43" s="8" t="s">
        <v>1022</v>
      </c>
      <c r="J43">
        <v>100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10" t="s">
        <v>329</v>
      </c>
    </row>
    <row r="44" spans="1:19" ht="15.75" x14ac:dyDescent="0.25">
      <c r="A44">
        <v>64</v>
      </c>
      <c r="B44" s="7" t="s">
        <v>19</v>
      </c>
      <c r="C44" s="7" t="s">
        <v>20</v>
      </c>
      <c r="D44" s="8" t="s">
        <v>1391</v>
      </c>
      <c r="E44" s="8" t="s">
        <v>1186</v>
      </c>
      <c r="F44" t="s">
        <v>1646</v>
      </c>
      <c r="G44">
        <f>COUNTIF(F44:F63,F44)</f>
        <v>1</v>
      </c>
      <c r="H44" s="12">
        <v>5862841.7000000002</v>
      </c>
      <c r="I44" s="8" t="s">
        <v>977</v>
      </c>
      <c r="J44">
        <v>100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10" t="s">
        <v>329</v>
      </c>
    </row>
    <row r="45" spans="1:19" ht="15.75" x14ac:dyDescent="0.25">
      <c r="A45">
        <v>63</v>
      </c>
      <c r="B45" s="7" t="s">
        <v>19</v>
      </c>
      <c r="C45" s="7" t="s">
        <v>20</v>
      </c>
      <c r="D45" s="8" t="s">
        <v>1387</v>
      </c>
      <c r="E45" s="8" t="s">
        <v>1197</v>
      </c>
      <c r="F45" t="s">
        <v>1645</v>
      </c>
      <c r="G45">
        <f>COUNTIF(F45:F67,F45)</f>
        <v>1</v>
      </c>
      <c r="H45" s="12">
        <v>5935346.6299999999</v>
      </c>
      <c r="I45" s="8" t="s">
        <v>988</v>
      </c>
      <c r="J45">
        <v>100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10" t="s">
        <v>329</v>
      </c>
    </row>
    <row r="46" spans="1:19" ht="15.75" x14ac:dyDescent="0.25">
      <c r="A46">
        <v>39</v>
      </c>
      <c r="B46" s="7" t="s">
        <v>19</v>
      </c>
      <c r="C46" s="7" t="s">
        <v>20</v>
      </c>
      <c r="D46" s="8" t="s">
        <v>1377</v>
      </c>
      <c r="E46" s="8" t="s">
        <v>1187</v>
      </c>
      <c r="F46" t="s">
        <v>1639</v>
      </c>
      <c r="G46">
        <f>COUNTIF(F46:F95,F46)</f>
        <v>1</v>
      </c>
      <c r="H46" s="12">
        <v>10271136.359999999</v>
      </c>
      <c r="I46" s="8" t="s">
        <v>978</v>
      </c>
      <c r="J46">
        <v>100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10" t="s">
        <v>329</v>
      </c>
    </row>
    <row r="47" spans="1:19" ht="15.75" x14ac:dyDescent="0.25">
      <c r="A47">
        <v>38</v>
      </c>
      <c r="B47" s="7" t="s">
        <v>19</v>
      </c>
      <c r="C47" s="7" t="s">
        <v>20</v>
      </c>
      <c r="D47" s="8" t="s">
        <v>1375</v>
      </c>
      <c r="E47" s="8" t="s">
        <v>1185</v>
      </c>
      <c r="F47" t="s">
        <v>1637</v>
      </c>
      <c r="G47">
        <f>COUNTIF(F47:F105,F47)</f>
        <v>1</v>
      </c>
      <c r="H47" s="12">
        <v>11500575.66</v>
      </c>
      <c r="I47" s="8" t="s">
        <v>976</v>
      </c>
      <c r="J47">
        <v>100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10" t="s">
        <v>329</v>
      </c>
    </row>
    <row r="48" spans="1:19" ht="15.75" x14ac:dyDescent="0.25">
      <c r="A48">
        <v>26</v>
      </c>
      <c r="B48" s="7" t="s">
        <v>19</v>
      </c>
      <c r="C48" s="7" t="s">
        <v>20</v>
      </c>
      <c r="D48" s="8" t="s">
        <v>1368</v>
      </c>
      <c r="E48" s="8" t="s">
        <v>1178</v>
      </c>
      <c r="F48" t="s">
        <v>1635</v>
      </c>
      <c r="G48">
        <f>COUNTIF(F48:F90,F48)</f>
        <v>1</v>
      </c>
      <c r="H48" s="12">
        <v>23333333.350000001</v>
      </c>
      <c r="I48" s="8" t="s">
        <v>969</v>
      </c>
      <c r="J48">
        <v>100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10" t="s">
        <v>329</v>
      </c>
    </row>
    <row r="49" spans="1:19" ht="15.75" x14ac:dyDescent="0.25">
      <c r="B49" s="7" t="s">
        <v>19</v>
      </c>
      <c r="C49" s="7" t="s">
        <v>20</v>
      </c>
      <c r="D49" s="8" t="s">
        <v>1459</v>
      </c>
      <c r="E49" s="8" t="s">
        <v>1260</v>
      </c>
      <c r="F49" t="s">
        <v>1691</v>
      </c>
      <c r="G49">
        <f>COUNTIF(F49:F64,F49)</f>
        <v>1</v>
      </c>
      <c r="H49" s="12">
        <v>713535.14</v>
      </c>
      <c r="I49" s="8" t="s">
        <v>1054</v>
      </c>
      <c r="J49">
        <v>100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10" t="s">
        <v>329</v>
      </c>
    </row>
    <row r="50" spans="1:19" ht="15.75" x14ac:dyDescent="0.25">
      <c r="B50" s="7" t="s">
        <v>19</v>
      </c>
      <c r="C50" s="7" t="s">
        <v>20</v>
      </c>
      <c r="D50" s="8" t="s">
        <v>1422</v>
      </c>
      <c r="E50" s="8" t="s">
        <v>1226</v>
      </c>
      <c r="F50" t="s">
        <v>1666</v>
      </c>
      <c r="G50">
        <f>COUNTIF(F50:F63,F50)</f>
        <v>1</v>
      </c>
      <c r="H50" s="12">
        <v>2183642.2000000002</v>
      </c>
      <c r="I50" s="8" t="s">
        <v>1018</v>
      </c>
      <c r="J50">
        <v>100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10" t="s">
        <v>329</v>
      </c>
    </row>
    <row r="51" spans="1:19" ht="15.75" x14ac:dyDescent="0.25">
      <c r="B51" s="7" t="s">
        <v>19</v>
      </c>
      <c r="C51" s="7" t="s">
        <v>20</v>
      </c>
      <c r="D51" s="8" t="s">
        <v>1467</v>
      </c>
      <c r="E51" s="8" t="s">
        <v>1268</v>
      </c>
      <c r="F51" t="s">
        <v>1698</v>
      </c>
      <c r="G51">
        <f>COUNTIF(F51:F64,F51)</f>
        <v>1</v>
      </c>
      <c r="H51" s="12">
        <v>473820.89</v>
      </c>
      <c r="I51" s="8" t="s">
        <v>1062</v>
      </c>
      <c r="J51">
        <v>100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10" t="s">
        <v>329</v>
      </c>
    </row>
    <row r="52" spans="1:19" ht="15.75" x14ac:dyDescent="0.25">
      <c r="B52" s="7" t="s">
        <v>19</v>
      </c>
      <c r="C52" s="7" t="s">
        <v>20</v>
      </c>
      <c r="D52" s="8" t="s">
        <v>1453</v>
      </c>
      <c r="E52" s="8" t="s">
        <v>1254</v>
      </c>
      <c r="F52" t="s">
        <v>1685</v>
      </c>
      <c r="G52">
        <f>COUNTIF(F52:F64,F52)</f>
        <v>1</v>
      </c>
      <c r="H52" s="12">
        <v>851923.3</v>
      </c>
      <c r="I52" s="8" t="s">
        <v>1048</v>
      </c>
      <c r="J52">
        <v>100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10" t="s">
        <v>329</v>
      </c>
    </row>
    <row r="53" spans="1:19" ht="15.75" x14ac:dyDescent="0.25">
      <c r="B53" s="7" t="s">
        <v>19</v>
      </c>
      <c r="C53" s="7" t="s">
        <v>20</v>
      </c>
      <c r="D53" s="8" t="s">
        <v>1476</v>
      </c>
      <c r="E53" s="8" t="s">
        <v>1277</v>
      </c>
      <c r="F53" t="s">
        <v>1705</v>
      </c>
      <c r="G53">
        <f>COUNTIF(F53:F64,F53)</f>
        <v>1</v>
      </c>
      <c r="H53" s="12">
        <v>403311.42</v>
      </c>
      <c r="I53" s="8" t="s">
        <v>1071</v>
      </c>
      <c r="J53">
        <v>100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10" t="s">
        <v>329</v>
      </c>
    </row>
    <row r="54" spans="1:19" ht="15.75" x14ac:dyDescent="0.25">
      <c r="A54">
        <v>16</v>
      </c>
      <c r="B54" s="7" t="s">
        <v>19</v>
      </c>
      <c r="C54" s="7" t="s">
        <v>20</v>
      </c>
      <c r="D54" s="8" t="s">
        <v>1549</v>
      </c>
      <c r="E54" s="8" t="s">
        <v>1309</v>
      </c>
      <c r="F54" t="s">
        <v>1725</v>
      </c>
      <c r="G54">
        <f>COUNTIF(F54:F120,F54)</f>
        <v>1</v>
      </c>
      <c r="H54" s="12">
        <v>47542372.859999999</v>
      </c>
      <c r="I54" s="8" t="s">
        <v>1141</v>
      </c>
      <c r="J54">
        <v>100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10" t="s">
        <v>329</v>
      </c>
    </row>
    <row r="55" spans="1:19" ht="15.75" x14ac:dyDescent="0.25">
      <c r="B55" s="7" t="s">
        <v>19</v>
      </c>
      <c r="C55" s="7" t="s">
        <v>20</v>
      </c>
      <c r="D55" s="8" t="s">
        <v>1464</v>
      </c>
      <c r="E55" s="8" t="s">
        <v>1265</v>
      </c>
      <c r="F55" t="s">
        <v>1695</v>
      </c>
      <c r="G55">
        <f>COUNTIF(F55:F67,F55)</f>
        <v>1</v>
      </c>
      <c r="H55" s="12">
        <v>378024.94</v>
      </c>
      <c r="I55" s="8" t="s">
        <v>1059</v>
      </c>
      <c r="J55">
        <v>100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10" t="s">
        <v>329</v>
      </c>
    </row>
    <row r="56" spans="1:19" ht="15.75" x14ac:dyDescent="0.25">
      <c r="B56" s="7" t="s">
        <v>19</v>
      </c>
      <c r="C56" s="7" t="s">
        <v>20</v>
      </c>
      <c r="D56" s="8" t="s">
        <v>1430</v>
      </c>
      <c r="E56" s="8" t="s">
        <v>1233</v>
      </c>
      <c r="F56" t="s">
        <v>1671</v>
      </c>
      <c r="G56">
        <f>COUNTIF(F56:F68,F56)</f>
        <v>1</v>
      </c>
      <c r="H56" s="12">
        <v>1743748.98</v>
      </c>
      <c r="I56" s="8" t="s">
        <v>1026</v>
      </c>
      <c r="J56">
        <v>100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10" t="s">
        <v>329</v>
      </c>
    </row>
    <row r="57" spans="1:19" ht="15.75" x14ac:dyDescent="0.25">
      <c r="B57" s="7" t="s">
        <v>19</v>
      </c>
      <c r="C57" s="7" t="s">
        <v>20</v>
      </c>
      <c r="D57" s="8" t="s">
        <v>1415</v>
      </c>
      <c r="E57" s="8" t="s">
        <v>1220</v>
      </c>
      <c r="F57" t="s">
        <v>1662</v>
      </c>
      <c r="G57">
        <f>COUNTIF(F57:F70,F57)</f>
        <v>1</v>
      </c>
      <c r="H57" s="12">
        <v>2831337.17</v>
      </c>
      <c r="I57" s="8" t="s">
        <v>1011</v>
      </c>
      <c r="J57">
        <v>100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10" t="s">
        <v>329</v>
      </c>
    </row>
    <row r="58" spans="1:19" ht="15.75" x14ac:dyDescent="0.25">
      <c r="A58">
        <v>87</v>
      </c>
      <c r="B58" s="7" t="s">
        <v>19</v>
      </c>
      <c r="C58" s="7" t="s">
        <v>20</v>
      </c>
      <c r="D58" s="8" t="s">
        <v>1403</v>
      </c>
      <c r="E58" s="8" t="s">
        <v>1209</v>
      </c>
      <c r="F58" t="s">
        <v>1654</v>
      </c>
      <c r="G58">
        <f>COUNTIF(F58:F104,F58)</f>
        <v>1</v>
      </c>
      <c r="H58" s="12">
        <v>4181858.13</v>
      </c>
      <c r="I58" s="8" t="s">
        <v>1000</v>
      </c>
      <c r="J58">
        <v>101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10" t="s">
        <v>329</v>
      </c>
    </row>
    <row r="59" spans="1:19" ht="15.75" x14ac:dyDescent="0.25">
      <c r="B59" s="7" t="s">
        <v>19</v>
      </c>
      <c r="C59" s="7" t="s">
        <v>20</v>
      </c>
      <c r="D59" s="8" t="s">
        <v>1450</v>
      </c>
      <c r="E59" s="8" t="s">
        <v>1252</v>
      </c>
      <c r="F59" t="s">
        <v>1682</v>
      </c>
      <c r="G59">
        <f>COUNTIF(F59:F71,F59)</f>
        <v>1</v>
      </c>
      <c r="H59" s="12">
        <v>966076.65</v>
      </c>
      <c r="I59" s="8" t="s">
        <v>1046</v>
      </c>
      <c r="J59">
        <v>100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10" t="s">
        <v>329</v>
      </c>
    </row>
    <row r="60" spans="1:19" ht="15.75" x14ac:dyDescent="0.25">
      <c r="B60" s="7" t="s">
        <v>19</v>
      </c>
      <c r="C60" s="7" t="s">
        <v>20</v>
      </c>
      <c r="D60" s="8" t="s">
        <v>1438</v>
      </c>
      <c r="E60" s="8" t="s">
        <v>1241</v>
      </c>
      <c r="F60" t="s">
        <v>1676</v>
      </c>
      <c r="G60">
        <f>COUNTIF(F60:F71,F60)</f>
        <v>1</v>
      </c>
      <c r="H60" s="12">
        <v>1611361.25</v>
      </c>
      <c r="I60" s="8" t="s">
        <v>1034</v>
      </c>
      <c r="J60">
        <v>100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10" t="s">
        <v>329</v>
      </c>
    </row>
    <row r="61" spans="1:19" ht="15.75" x14ac:dyDescent="0.25">
      <c r="B61" s="7" t="s">
        <v>19</v>
      </c>
      <c r="C61" s="7" t="s">
        <v>20</v>
      </c>
      <c r="D61" s="8" t="s">
        <v>1471</v>
      </c>
      <c r="E61" s="8" t="s">
        <v>1272</v>
      </c>
      <c r="F61" t="s">
        <v>1701</v>
      </c>
      <c r="G61">
        <f>COUNTIF(F61:F76,F61)</f>
        <v>1</v>
      </c>
      <c r="H61" s="12">
        <v>308346.64</v>
      </c>
      <c r="I61" s="8" t="s">
        <v>1066</v>
      </c>
      <c r="J61">
        <v>100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10" t="s">
        <v>329</v>
      </c>
    </row>
    <row r="62" spans="1:19" ht="15.75" x14ac:dyDescent="0.25">
      <c r="B62" s="7" t="s">
        <v>19</v>
      </c>
      <c r="C62" s="7" t="s">
        <v>20</v>
      </c>
      <c r="D62" s="8" t="s">
        <v>1487</v>
      </c>
      <c r="E62" s="8" t="s">
        <v>1287</v>
      </c>
      <c r="F62" t="s">
        <v>1708</v>
      </c>
      <c r="G62">
        <f>COUNTIF(F62:F74,F62)</f>
        <v>1</v>
      </c>
      <c r="H62" s="12">
        <v>128477.77</v>
      </c>
      <c r="I62" s="8" t="s">
        <v>1081</v>
      </c>
      <c r="J62">
        <v>100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10" t="s">
        <v>329</v>
      </c>
    </row>
    <row r="63" spans="1:19" ht="15.75" x14ac:dyDescent="0.25">
      <c r="B63" s="7" t="s">
        <v>19</v>
      </c>
      <c r="C63" s="7" t="s">
        <v>20</v>
      </c>
      <c r="D63" s="8" t="s">
        <v>1488</v>
      </c>
      <c r="E63" s="8" t="s">
        <v>1288</v>
      </c>
      <c r="F63" t="s">
        <v>1709</v>
      </c>
      <c r="G63">
        <f>COUNTIF(F63:F78,F63)</f>
        <v>1</v>
      </c>
      <c r="H63" s="12">
        <v>128477.77</v>
      </c>
      <c r="I63" s="8" t="s">
        <v>1082</v>
      </c>
      <c r="J63">
        <v>100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10" t="s">
        <v>329</v>
      </c>
    </row>
    <row r="64" spans="1:19" ht="15.75" x14ac:dyDescent="0.25">
      <c r="B64" s="7" t="s">
        <v>19</v>
      </c>
      <c r="C64" s="7" t="s">
        <v>20</v>
      </c>
      <c r="D64" s="8" t="s">
        <v>1456</v>
      </c>
      <c r="E64" s="8" t="s">
        <v>1257</v>
      </c>
      <c r="F64" t="s">
        <v>1688</v>
      </c>
      <c r="G64">
        <f>COUNTIF(F64:F75,F64)</f>
        <v>1</v>
      </c>
      <c r="H64" s="12">
        <v>614808.04</v>
      </c>
      <c r="I64" s="8" t="s">
        <v>1051</v>
      </c>
      <c r="J64">
        <v>100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10" t="s">
        <v>329</v>
      </c>
    </row>
    <row r="65" spans="1:19" ht="15.75" x14ac:dyDescent="0.25">
      <c r="B65" s="7" t="s">
        <v>19</v>
      </c>
      <c r="C65" s="7" t="s">
        <v>20</v>
      </c>
      <c r="D65" s="8" t="s">
        <v>1437</v>
      </c>
      <c r="E65" s="8" t="s">
        <v>1240</v>
      </c>
      <c r="F65" t="s">
        <v>1675</v>
      </c>
      <c r="G65">
        <f>COUNTIF(F65:F78,F65)</f>
        <v>1</v>
      </c>
      <c r="H65" s="12">
        <v>1659808.12</v>
      </c>
      <c r="I65" s="8" t="s">
        <v>1033</v>
      </c>
      <c r="J65">
        <v>100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10" t="s">
        <v>329</v>
      </c>
    </row>
    <row r="66" spans="1:19" ht="15.75" x14ac:dyDescent="0.25">
      <c r="B66" s="7" t="s">
        <v>19</v>
      </c>
      <c r="C66" s="7" t="s">
        <v>20</v>
      </c>
      <c r="D66" s="8" t="s">
        <v>1465</v>
      </c>
      <c r="E66" s="8" t="s">
        <v>1266</v>
      </c>
      <c r="F66" t="s">
        <v>1696</v>
      </c>
      <c r="G66">
        <f>COUNTIF(F66:F79,F66)</f>
        <v>1</v>
      </c>
      <c r="H66" s="12">
        <v>510775.39</v>
      </c>
      <c r="I66" s="8" t="s">
        <v>1060</v>
      </c>
      <c r="J66">
        <v>100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10" t="s">
        <v>329</v>
      </c>
    </row>
    <row r="67" spans="1:19" ht="15.75" x14ac:dyDescent="0.25">
      <c r="A67">
        <v>44</v>
      </c>
      <c r="B67" s="7" t="s">
        <v>19</v>
      </c>
      <c r="C67" s="7" t="s">
        <v>20</v>
      </c>
      <c r="D67" s="8" t="s">
        <v>1376</v>
      </c>
      <c r="E67" s="8" t="s">
        <v>1186</v>
      </c>
      <c r="F67" t="s">
        <v>1638</v>
      </c>
      <c r="G67">
        <f>COUNTIF(F67:F83,F67)</f>
        <v>1</v>
      </c>
      <c r="H67" s="12">
        <v>9447242.1600000001</v>
      </c>
      <c r="I67" s="8" t="s">
        <v>977</v>
      </c>
      <c r="J67">
        <v>100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10" t="s">
        <v>329</v>
      </c>
    </row>
    <row r="68" spans="1:19" ht="15.75" x14ac:dyDescent="0.25">
      <c r="B68" s="7" t="s">
        <v>19</v>
      </c>
      <c r="C68" s="7" t="s">
        <v>20</v>
      </c>
      <c r="D68" s="8" t="s">
        <v>1435</v>
      </c>
      <c r="E68" s="8" t="s">
        <v>1238</v>
      </c>
      <c r="F68" t="s">
        <v>1674</v>
      </c>
      <c r="G68">
        <f>COUNTIF(F68:F80,F68)</f>
        <v>1</v>
      </c>
      <c r="H68" s="12">
        <v>1705046.58</v>
      </c>
      <c r="I68" s="8" t="s">
        <v>1031</v>
      </c>
      <c r="J68">
        <v>100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10" t="s">
        <v>329</v>
      </c>
    </row>
    <row r="69" spans="1:19" ht="15.75" x14ac:dyDescent="0.25">
      <c r="A69">
        <v>22</v>
      </c>
      <c r="B69" s="7" t="s">
        <v>19</v>
      </c>
      <c r="C69" s="7" t="s">
        <v>20</v>
      </c>
      <c r="D69" s="8" t="s">
        <v>1367</v>
      </c>
      <c r="E69" s="8" t="s">
        <v>1177</v>
      </c>
      <c r="F69" t="s">
        <v>1634</v>
      </c>
      <c r="G69">
        <f>COUNTIF(F69:F71,F69)</f>
        <v>1</v>
      </c>
      <c r="H69" s="12">
        <v>32422655.169999998</v>
      </c>
      <c r="I69" s="8" t="s">
        <v>968</v>
      </c>
      <c r="J69">
        <v>100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10" t="s">
        <v>329</v>
      </c>
    </row>
    <row r="70" spans="1:19" ht="15.75" x14ac:dyDescent="0.25">
      <c r="A70">
        <v>32</v>
      </c>
      <c r="B70" s="7" t="s">
        <v>19</v>
      </c>
      <c r="C70" s="7" t="s">
        <v>20</v>
      </c>
      <c r="D70" s="8" t="s">
        <v>1373</v>
      </c>
      <c r="E70" s="8" t="s">
        <v>1183</v>
      </c>
      <c r="F70" t="s">
        <v>1636</v>
      </c>
      <c r="G70">
        <f>COUNTIF(F70:F127,F70)</f>
        <v>1</v>
      </c>
      <c r="H70" s="12">
        <v>17545630.609999999</v>
      </c>
      <c r="I70" s="8" t="s">
        <v>974</v>
      </c>
      <c r="J70">
        <v>100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10" t="s">
        <v>329</v>
      </c>
    </row>
    <row r="71" spans="1:19" ht="15.75" x14ac:dyDescent="0.25">
      <c r="A71">
        <v>41</v>
      </c>
      <c r="B71" s="7" t="s">
        <v>19</v>
      </c>
      <c r="C71" s="7" t="s">
        <v>20</v>
      </c>
      <c r="D71" s="8" t="s">
        <v>1379</v>
      </c>
      <c r="E71" s="8" t="s">
        <v>1189</v>
      </c>
      <c r="F71" t="s">
        <v>1640</v>
      </c>
      <c r="G71">
        <f>COUNTIF(F71:F96,F71)</f>
        <v>1</v>
      </c>
      <c r="H71" s="12">
        <v>9780999.1099999994</v>
      </c>
      <c r="I71" s="8" t="s">
        <v>980</v>
      </c>
      <c r="J71">
        <v>100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10" t="s">
        <v>329</v>
      </c>
    </row>
    <row r="72" spans="1:19" ht="15.75" x14ac:dyDescent="0.25">
      <c r="B72" s="7" t="s">
        <v>19</v>
      </c>
      <c r="C72" s="7" t="s">
        <v>20</v>
      </c>
      <c r="D72" s="8" t="s">
        <v>1472</v>
      </c>
      <c r="E72" s="8" t="s">
        <v>1273</v>
      </c>
      <c r="F72" t="s">
        <v>1702</v>
      </c>
      <c r="G72">
        <f>COUNTIF(F72:F84,F72)</f>
        <v>1</v>
      </c>
      <c r="H72" s="12">
        <v>341560.03</v>
      </c>
      <c r="I72" s="8" t="s">
        <v>1067</v>
      </c>
      <c r="J72">
        <v>100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10" t="s">
        <v>329</v>
      </c>
    </row>
    <row r="73" spans="1:19" ht="15.75" x14ac:dyDescent="0.25">
      <c r="B73" s="7" t="s">
        <v>19</v>
      </c>
      <c r="C73" s="7" t="s">
        <v>20</v>
      </c>
      <c r="D73" s="8" t="s">
        <v>1434</v>
      </c>
      <c r="E73" s="8" t="s">
        <v>1237</v>
      </c>
      <c r="F73" t="s">
        <v>1673</v>
      </c>
      <c r="G73">
        <f>COUNTIF(F73:F86,F73)</f>
        <v>1</v>
      </c>
      <c r="H73" s="12">
        <v>1374886.29</v>
      </c>
      <c r="I73" s="8" t="s">
        <v>1030</v>
      </c>
      <c r="J73">
        <v>100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10" t="s">
        <v>329</v>
      </c>
    </row>
    <row r="74" spans="1:19" ht="15.75" x14ac:dyDescent="0.25">
      <c r="B74" s="7" t="s">
        <v>19</v>
      </c>
      <c r="C74" s="7" t="s">
        <v>20</v>
      </c>
      <c r="D74" s="8" t="s">
        <v>1466</v>
      </c>
      <c r="E74" s="8" t="s">
        <v>1267</v>
      </c>
      <c r="F74" t="s">
        <v>1697</v>
      </c>
      <c r="G74">
        <f>COUNTIF(F74:F86,F74)</f>
        <v>1</v>
      </c>
      <c r="H74" s="12">
        <v>473820.89</v>
      </c>
      <c r="I74" s="8" t="s">
        <v>1061</v>
      </c>
      <c r="J74">
        <v>100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10" t="s">
        <v>329</v>
      </c>
    </row>
    <row r="75" spans="1:19" ht="15.75" x14ac:dyDescent="0.25">
      <c r="B75" s="7" t="s">
        <v>19</v>
      </c>
      <c r="C75" s="7" t="s">
        <v>20</v>
      </c>
      <c r="D75" s="8" t="s">
        <v>1495</v>
      </c>
      <c r="E75" s="8" t="s">
        <v>1295</v>
      </c>
      <c r="F75" t="s">
        <v>1715</v>
      </c>
      <c r="G75">
        <f>COUNTIF(F75:F90,F75)</f>
        <v>1</v>
      </c>
      <c r="H75" s="12">
        <v>101262.3</v>
      </c>
      <c r="I75" s="8" t="s">
        <v>1089</v>
      </c>
      <c r="J75">
        <v>100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10" t="s">
        <v>329</v>
      </c>
    </row>
    <row r="76" spans="1:19" ht="15.75" x14ac:dyDescent="0.25">
      <c r="A76">
        <v>77</v>
      </c>
      <c r="B76" s="7" t="s">
        <v>19</v>
      </c>
      <c r="C76" s="7" t="s">
        <v>20</v>
      </c>
      <c r="D76" s="8" t="s">
        <v>1559</v>
      </c>
      <c r="E76" s="8" t="s">
        <v>1309</v>
      </c>
      <c r="F76" t="s">
        <v>1735</v>
      </c>
      <c r="G76">
        <f>COUNTIF(F76:F151,F76)</f>
        <v>1</v>
      </c>
      <c r="H76" s="12">
        <v>4716172.0599999996</v>
      </c>
      <c r="I76" s="8" t="s">
        <v>1141</v>
      </c>
      <c r="J76">
        <v>100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10" t="s">
        <v>329</v>
      </c>
    </row>
    <row r="77" spans="1:19" ht="15.75" x14ac:dyDescent="0.25">
      <c r="B77" s="7" t="s">
        <v>19</v>
      </c>
      <c r="C77" s="7" t="s">
        <v>20</v>
      </c>
      <c r="D77" s="8" t="s">
        <v>1446</v>
      </c>
      <c r="E77" s="8" t="s">
        <v>1248</v>
      </c>
      <c r="F77" t="s">
        <v>1678</v>
      </c>
      <c r="G77">
        <f>COUNTIF(F77:F92,F77)</f>
        <v>1</v>
      </c>
      <c r="H77" s="12">
        <v>1147204.58</v>
      </c>
      <c r="I77" s="8" t="s">
        <v>1042</v>
      </c>
      <c r="J77">
        <v>100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10" t="s">
        <v>329</v>
      </c>
    </row>
    <row r="78" spans="1:19" ht="15.75" x14ac:dyDescent="0.25">
      <c r="B78" s="7" t="s">
        <v>19</v>
      </c>
      <c r="C78" s="7" t="s">
        <v>20</v>
      </c>
      <c r="D78" s="8" t="s">
        <v>1571</v>
      </c>
      <c r="E78" s="8" t="s">
        <v>1326</v>
      </c>
      <c r="F78" t="s">
        <v>1745</v>
      </c>
      <c r="G78">
        <f>COUNTIF(F78:F91,F78)</f>
        <v>1</v>
      </c>
      <c r="H78" s="12">
        <v>1350563.97</v>
      </c>
      <c r="I78" s="8" t="s">
        <v>1159</v>
      </c>
      <c r="J78">
        <v>100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10" t="s">
        <v>329</v>
      </c>
    </row>
    <row r="79" spans="1:19" ht="15.75" x14ac:dyDescent="0.25">
      <c r="A79">
        <v>13</v>
      </c>
      <c r="B79" s="7" t="s">
        <v>19</v>
      </c>
      <c r="C79" s="7" t="s">
        <v>20</v>
      </c>
      <c r="D79" s="8" t="s">
        <v>1359</v>
      </c>
      <c r="E79" s="8" t="s">
        <v>1170</v>
      </c>
      <c r="F79" t="s">
        <v>1633</v>
      </c>
      <c r="G79">
        <f>COUNTIF(F79:F176,F79)</f>
        <v>1</v>
      </c>
      <c r="H79" s="12">
        <v>50000000</v>
      </c>
      <c r="I79" s="8" t="s">
        <v>960</v>
      </c>
      <c r="J79">
        <v>100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10" t="s">
        <v>329</v>
      </c>
    </row>
    <row r="80" spans="1:19" ht="15.75" x14ac:dyDescent="0.25">
      <c r="A80">
        <v>21</v>
      </c>
      <c r="B80" s="7" t="s">
        <v>19</v>
      </c>
      <c r="C80" s="7" t="s">
        <v>20</v>
      </c>
      <c r="D80" s="8" t="s">
        <v>23</v>
      </c>
      <c r="E80" s="8" t="s">
        <v>124</v>
      </c>
      <c r="F80" t="s">
        <v>332</v>
      </c>
      <c r="G80">
        <f>COUNTIF(F80:F130,F80)</f>
        <v>1</v>
      </c>
      <c r="H80" s="12">
        <v>35385018.600000001</v>
      </c>
      <c r="I80" s="8" t="s">
        <v>227</v>
      </c>
      <c r="J80">
        <v>101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10" t="s">
        <v>329</v>
      </c>
    </row>
    <row r="81" spans="1:19" ht="15.75" x14ac:dyDescent="0.25">
      <c r="A81">
        <v>12</v>
      </c>
      <c r="B81" s="7" t="s">
        <v>19</v>
      </c>
      <c r="C81" s="7" t="s">
        <v>20</v>
      </c>
      <c r="D81" s="8" t="s">
        <v>1548</v>
      </c>
      <c r="E81" s="8" t="s">
        <v>1308</v>
      </c>
      <c r="F81" t="s">
        <v>1724</v>
      </c>
      <c r="G81">
        <f>COUNTIF(F81:F172,F81)</f>
        <v>1</v>
      </c>
      <c r="H81" s="12">
        <v>50000000</v>
      </c>
      <c r="I81" s="8" t="s">
        <v>1140</v>
      </c>
      <c r="J81">
        <v>100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10" t="s">
        <v>329</v>
      </c>
    </row>
    <row r="82" spans="1:19" ht="15.75" x14ac:dyDescent="0.25">
      <c r="B82" s="7" t="s">
        <v>19</v>
      </c>
      <c r="C82" s="7" t="s">
        <v>20</v>
      </c>
      <c r="D82" s="8" t="s">
        <v>1482</v>
      </c>
      <c r="E82" s="8" t="s">
        <v>1283</v>
      </c>
      <c r="F82" t="s">
        <v>1707</v>
      </c>
      <c r="G82">
        <f>COUNTIF(F82:F95,F82)</f>
        <v>1</v>
      </c>
      <c r="H82" s="12">
        <v>227061.17</v>
      </c>
      <c r="I82" s="8" t="s">
        <v>1077</v>
      </c>
      <c r="J82">
        <v>100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10" t="s">
        <v>329</v>
      </c>
    </row>
    <row r="83" spans="1:19" ht="15.75" x14ac:dyDescent="0.25">
      <c r="B83" s="7" t="s">
        <v>19</v>
      </c>
      <c r="C83" s="7" t="s">
        <v>20</v>
      </c>
      <c r="D83" s="8" t="s">
        <v>1455</v>
      </c>
      <c r="E83" s="8" t="s">
        <v>1256</v>
      </c>
      <c r="F83" t="s">
        <v>1687</v>
      </c>
      <c r="G83">
        <f>COUNTIF(F83:F94,F83)</f>
        <v>1</v>
      </c>
      <c r="H83" s="12">
        <v>756870.57</v>
      </c>
      <c r="I83" s="8" t="s">
        <v>1050</v>
      </c>
      <c r="J83">
        <v>100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10" t="s">
        <v>329</v>
      </c>
    </row>
    <row r="84" spans="1:19" ht="15.75" x14ac:dyDescent="0.25">
      <c r="B84" s="7" t="s">
        <v>19</v>
      </c>
      <c r="C84" s="7" t="s">
        <v>20</v>
      </c>
      <c r="D84" s="8" t="s">
        <v>1445</v>
      </c>
      <c r="E84" s="8" t="s">
        <v>2966</v>
      </c>
      <c r="F84" t="s">
        <v>1788</v>
      </c>
      <c r="G84">
        <f>COUNTIF(F84:F96,F84)</f>
        <v>1</v>
      </c>
      <c r="H84" s="12">
        <v>1257618.4099999999</v>
      </c>
      <c r="I84" s="8" t="s">
        <v>1041</v>
      </c>
      <c r="J84">
        <v>100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10" t="s">
        <v>329</v>
      </c>
    </row>
    <row r="85" spans="1:19" ht="15.75" x14ac:dyDescent="0.25">
      <c r="A85">
        <v>86</v>
      </c>
      <c r="B85" s="7" t="s">
        <v>19</v>
      </c>
      <c r="C85" s="7" t="s">
        <v>20</v>
      </c>
      <c r="D85" s="8" t="s">
        <v>1543</v>
      </c>
      <c r="E85" s="8" t="s">
        <v>2956</v>
      </c>
      <c r="F85" t="s">
        <v>1798</v>
      </c>
      <c r="G85">
        <f>COUNTIF(F85:F133,F85)</f>
        <v>1</v>
      </c>
      <c r="H85" s="12">
        <v>4252224.03</v>
      </c>
      <c r="I85" s="8" t="s">
        <v>1136</v>
      </c>
      <c r="J85">
        <v>100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10" t="s">
        <v>329</v>
      </c>
    </row>
    <row r="86" spans="1:19" ht="15.75" x14ac:dyDescent="0.25">
      <c r="B86" s="7" t="s">
        <v>19</v>
      </c>
      <c r="C86" s="7" t="s">
        <v>20</v>
      </c>
      <c r="D86" s="8" t="s">
        <v>1538</v>
      </c>
      <c r="E86" s="8" t="s">
        <v>2964</v>
      </c>
      <c r="F86" t="s">
        <v>1795</v>
      </c>
      <c r="G86">
        <f>COUNTIF(F86:F97,F86)</f>
        <v>1</v>
      </c>
      <c r="H86" s="12">
        <v>1703407.05</v>
      </c>
      <c r="I86" s="8" t="s">
        <v>1131</v>
      </c>
      <c r="J86">
        <v>100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10" t="s">
        <v>329</v>
      </c>
    </row>
    <row r="87" spans="1:19" ht="15.75" x14ac:dyDescent="0.25">
      <c r="B87" s="7" t="s">
        <v>19</v>
      </c>
      <c r="C87" s="7" t="s">
        <v>20</v>
      </c>
      <c r="D87" s="8" t="s">
        <v>1420</v>
      </c>
      <c r="E87" s="8" t="s">
        <v>2962</v>
      </c>
      <c r="F87" t="s">
        <v>1787</v>
      </c>
      <c r="G87">
        <f>COUNTIF(F87:F98,F87)</f>
        <v>1</v>
      </c>
      <c r="H87" s="12">
        <v>2401341.7999999998</v>
      </c>
      <c r="I87" s="8" t="s">
        <v>1016</v>
      </c>
      <c r="J87">
        <v>100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10" t="s">
        <v>329</v>
      </c>
    </row>
    <row r="88" spans="1:19" ht="15.75" x14ac:dyDescent="0.25">
      <c r="B88" s="7" t="s">
        <v>19</v>
      </c>
      <c r="C88" s="7" t="s">
        <v>20</v>
      </c>
      <c r="D88" s="8" t="s">
        <v>1428</v>
      </c>
      <c r="E88" s="8" t="s">
        <v>2965</v>
      </c>
      <c r="F88" t="s">
        <v>1794</v>
      </c>
      <c r="G88">
        <f>COUNTIF(F88:F103,F88)</f>
        <v>1</v>
      </c>
      <c r="H88" s="12">
        <v>1676824.55</v>
      </c>
      <c r="I88" s="8" t="s">
        <v>1024</v>
      </c>
      <c r="J88">
        <v>100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10" t="s">
        <v>329</v>
      </c>
    </row>
    <row r="89" spans="1:19" ht="15.75" x14ac:dyDescent="0.25">
      <c r="A89">
        <v>1</v>
      </c>
      <c r="B89" s="7" t="s">
        <v>19</v>
      </c>
      <c r="C89" s="7" t="s">
        <v>20</v>
      </c>
      <c r="D89" s="8" t="s">
        <v>2162</v>
      </c>
      <c r="E89" s="8" t="s">
        <v>2947</v>
      </c>
      <c r="G89">
        <f>COUNTIF(F89:F186,F89)</f>
        <v>0</v>
      </c>
      <c r="H89" s="12">
        <v>280000000</v>
      </c>
      <c r="I89" s="8" t="s">
        <v>3242</v>
      </c>
      <c r="J89">
        <v>100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10" t="s">
        <v>329</v>
      </c>
    </row>
    <row r="90" spans="1:19" ht="15.75" x14ac:dyDescent="0.25">
      <c r="A90">
        <v>2</v>
      </c>
      <c r="B90" s="7" t="s">
        <v>19</v>
      </c>
      <c r="C90" s="7" t="s">
        <v>20</v>
      </c>
      <c r="D90" s="8" t="s">
        <v>420</v>
      </c>
      <c r="E90" s="8" t="s">
        <v>2948</v>
      </c>
      <c r="G90">
        <f>COUNTIF(F90:F181,F90)</f>
        <v>0</v>
      </c>
      <c r="H90" s="12">
        <v>229320284.63</v>
      </c>
      <c r="I90" s="8" t="s">
        <v>694</v>
      </c>
      <c r="J90">
        <v>103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10" t="s">
        <v>329</v>
      </c>
    </row>
    <row r="91" spans="1:19" ht="15.75" x14ac:dyDescent="0.25">
      <c r="A91">
        <v>5</v>
      </c>
      <c r="B91" s="7" t="s">
        <v>19</v>
      </c>
      <c r="C91" s="7" t="s">
        <v>20</v>
      </c>
      <c r="D91" s="8" t="s">
        <v>32</v>
      </c>
      <c r="E91" s="8" t="s">
        <v>133</v>
      </c>
      <c r="G91">
        <f>COUNTIF(F91:F185,F91)</f>
        <v>0</v>
      </c>
      <c r="H91" s="12">
        <v>131349192.27</v>
      </c>
      <c r="I91" s="8" t="s">
        <v>236</v>
      </c>
      <c r="J91">
        <v>103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10" t="s">
        <v>329</v>
      </c>
    </row>
    <row r="92" spans="1:19" ht="15.75" x14ac:dyDescent="0.25">
      <c r="A92">
        <v>6</v>
      </c>
      <c r="B92" s="7" t="s">
        <v>19</v>
      </c>
      <c r="C92" s="7" t="s">
        <v>20</v>
      </c>
      <c r="D92" s="8" t="s">
        <v>35</v>
      </c>
      <c r="E92" s="8" t="s">
        <v>136</v>
      </c>
      <c r="G92">
        <f>COUNTIF(F92:F138,F92)</f>
        <v>0</v>
      </c>
      <c r="H92" s="12">
        <v>122692010.17</v>
      </c>
      <c r="I92" s="8" t="s">
        <v>239</v>
      </c>
      <c r="J92">
        <v>103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10" t="s">
        <v>329</v>
      </c>
    </row>
    <row r="93" spans="1:19" ht="15.75" x14ac:dyDescent="0.25">
      <c r="A93">
        <v>7</v>
      </c>
      <c r="B93" s="7" t="s">
        <v>19</v>
      </c>
      <c r="C93" s="7" t="s">
        <v>20</v>
      </c>
      <c r="D93" s="8" t="s">
        <v>1355</v>
      </c>
      <c r="E93" s="8" t="s">
        <v>1166</v>
      </c>
      <c r="G93">
        <f>COUNTIF(F93:F192,F93)</f>
        <v>0</v>
      </c>
      <c r="H93" s="12">
        <v>80936104.650000006</v>
      </c>
      <c r="I93" s="8" t="s">
        <v>956</v>
      </c>
      <c r="J93">
        <v>100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10" t="s">
        <v>329</v>
      </c>
    </row>
    <row r="94" spans="1:19" ht="15.75" x14ac:dyDescent="0.25">
      <c r="A94">
        <v>9</v>
      </c>
      <c r="B94" s="7" t="s">
        <v>19</v>
      </c>
      <c r="C94" s="7" t="s">
        <v>20</v>
      </c>
      <c r="D94" s="8" t="s">
        <v>1356</v>
      </c>
      <c r="E94" s="8" t="s">
        <v>1167</v>
      </c>
      <c r="G94">
        <f>COUNTIF(F94:F146,F94)</f>
        <v>0</v>
      </c>
      <c r="H94" s="12">
        <v>67445518.359999999</v>
      </c>
      <c r="I94" s="8" t="s">
        <v>957</v>
      </c>
      <c r="J94">
        <v>100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10" t="s">
        <v>329</v>
      </c>
    </row>
    <row r="95" spans="1:19" ht="15.75" x14ac:dyDescent="0.25">
      <c r="A95">
        <v>10</v>
      </c>
      <c r="B95" s="7" t="s">
        <v>19</v>
      </c>
      <c r="C95" s="7" t="s">
        <v>20</v>
      </c>
      <c r="D95" s="8" t="s">
        <v>1357</v>
      </c>
      <c r="E95" s="8" t="s">
        <v>1168</v>
      </c>
      <c r="G95">
        <f>COUNTIF(F95:F157,F95)</f>
        <v>0</v>
      </c>
      <c r="H95" s="12">
        <v>65659118.509999998</v>
      </c>
      <c r="I95" s="8" t="s">
        <v>958</v>
      </c>
      <c r="J95">
        <v>100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10" t="s">
        <v>329</v>
      </c>
    </row>
    <row r="96" spans="1:19" ht="15.75" x14ac:dyDescent="0.25">
      <c r="A96">
        <v>11</v>
      </c>
      <c r="B96" s="7" t="s">
        <v>19</v>
      </c>
      <c r="C96" s="7" t="s">
        <v>20</v>
      </c>
      <c r="D96" s="8" t="s">
        <v>1360</v>
      </c>
      <c r="E96" s="8" t="s">
        <v>1171</v>
      </c>
      <c r="G96">
        <f>COUNTIF(F96:F161,F96)</f>
        <v>0</v>
      </c>
      <c r="H96" s="12">
        <v>52512919.450000003</v>
      </c>
      <c r="I96" s="8" t="s">
        <v>961</v>
      </c>
      <c r="J96">
        <v>100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10" t="s">
        <v>329</v>
      </c>
    </row>
    <row r="97" spans="1:19" ht="15.75" x14ac:dyDescent="0.25">
      <c r="A97">
        <v>14</v>
      </c>
      <c r="B97" s="7" t="s">
        <v>19</v>
      </c>
      <c r="C97" s="7" t="s">
        <v>20</v>
      </c>
      <c r="D97" s="8" t="s">
        <v>1361</v>
      </c>
      <c r="E97" s="8" t="s">
        <v>1172</v>
      </c>
      <c r="G97">
        <f>COUNTIF(F97:F112,F97)</f>
        <v>0</v>
      </c>
      <c r="H97" s="12">
        <v>48914132.130000003</v>
      </c>
      <c r="I97" s="8" t="s">
        <v>962</v>
      </c>
      <c r="J97">
        <v>100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10" t="s">
        <v>329</v>
      </c>
    </row>
    <row r="98" spans="1:19" ht="15.75" x14ac:dyDescent="0.25">
      <c r="A98">
        <v>15</v>
      </c>
      <c r="B98" s="7" t="s">
        <v>19</v>
      </c>
      <c r="C98" s="7" t="s">
        <v>20</v>
      </c>
      <c r="D98" s="8" t="s">
        <v>1362</v>
      </c>
      <c r="E98" s="8" t="s">
        <v>1173</v>
      </c>
      <c r="G98">
        <f>COUNTIF(F98:F180,F98)</f>
        <v>0</v>
      </c>
      <c r="H98" s="12">
        <v>47992705.75</v>
      </c>
      <c r="I98" s="8" t="s">
        <v>963</v>
      </c>
      <c r="J98">
        <v>100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10" t="s">
        <v>329</v>
      </c>
    </row>
    <row r="99" spans="1:19" ht="15.75" x14ac:dyDescent="0.25">
      <c r="A99">
        <v>17</v>
      </c>
      <c r="B99" s="7" t="s">
        <v>19</v>
      </c>
      <c r="C99" s="7" t="s">
        <v>20</v>
      </c>
      <c r="D99" s="8" t="s">
        <v>1364</v>
      </c>
      <c r="E99" s="8" t="s">
        <v>1174</v>
      </c>
      <c r="G99">
        <f>COUNTIF(F99:F168,F99)</f>
        <v>0</v>
      </c>
      <c r="H99" s="12">
        <v>46990360.210000001</v>
      </c>
      <c r="I99" s="8" t="s">
        <v>965</v>
      </c>
      <c r="J99">
        <v>100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10" t="s">
        <v>329</v>
      </c>
    </row>
    <row r="100" spans="1:19" ht="15.75" x14ac:dyDescent="0.25">
      <c r="A100">
        <v>18</v>
      </c>
      <c r="B100" s="7" t="s">
        <v>19</v>
      </c>
      <c r="C100" s="7" t="s">
        <v>20</v>
      </c>
      <c r="D100" s="8" t="s">
        <v>1365</v>
      </c>
      <c r="E100" s="8" t="s">
        <v>1175</v>
      </c>
      <c r="G100">
        <f>COUNTIF(F100:F200,F100)</f>
        <v>0</v>
      </c>
      <c r="H100" s="12">
        <v>42630116.68</v>
      </c>
      <c r="I100" s="8" t="s">
        <v>966</v>
      </c>
      <c r="J100">
        <v>100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10" t="s">
        <v>329</v>
      </c>
    </row>
    <row r="101" spans="1:19" ht="15.75" x14ac:dyDescent="0.25">
      <c r="A101">
        <v>19</v>
      </c>
      <c r="B101" s="7" t="s">
        <v>19</v>
      </c>
      <c r="C101" s="7" t="s">
        <v>20</v>
      </c>
      <c r="D101" s="8" t="s">
        <v>1366</v>
      </c>
      <c r="E101" s="8" t="s">
        <v>1176</v>
      </c>
      <c r="G101">
        <f>COUNTIF(F101:F101,F101)</f>
        <v>0</v>
      </c>
      <c r="H101" s="12">
        <v>36899883.049999997</v>
      </c>
      <c r="I101" s="8" t="s">
        <v>967</v>
      </c>
      <c r="J101">
        <v>100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10" t="s">
        <v>329</v>
      </c>
    </row>
    <row r="102" spans="1:19" ht="15.75" x14ac:dyDescent="0.25">
      <c r="A102">
        <v>20</v>
      </c>
      <c r="B102" s="7" t="s">
        <v>19</v>
      </c>
      <c r="C102" s="7" t="s">
        <v>20</v>
      </c>
      <c r="D102" s="8" t="s">
        <v>2163</v>
      </c>
      <c r="E102" s="8" t="s">
        <v>2949</v>
      </c>
      <c r="G102">
        <f>COUNTIF(F102:F192,F102)</f>
        <v>0</v>
      </c>
      <c r="H102" s="12">
        <v>35553922.119999997</v>
      </c>
      <c r="I102" s="8" t="s">
        <v>3243</v>
      </c>
      <c r="J102">
        <v>102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10" t="s">
        <v>329</v>
      </c>
    </row>
    <row r="103" spans="1:19" ht="15.75" x14ac:dyDescent="0.25">
      <c r="A103">
        <v>25</v>
      </c>
      <c r="B103" s="7" t="s">
        <v>19</v>
      </c>
      <c r="C103" s="7" t="s">
        <v>20</v>
      </c>
      <c r="D103" s="8" t="s">
        <v>1370</v>
      </c>
      <c r="E103" s="8" t="s">
        <v>1180</v>
      </c>
      <c r="G103">
        <f>COUNTIF(F103:F104,F103)</f>
        <v>0</v>
      </c>
      <c r="H103" s="12">
        <v>24291416.140000001</v>
      </c>
      <c r="I103" s="8" t="s">
        <v>971</v>
      </c>
      <c r="J103">
        <v>100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10" t="s">
        <v>329</v>
      </c>
    </row>
    <row r="104" spans="1:19" ht="15.75" x14ac:dyDescent="0.25">
      <c r="A104">
        <v>28</v>
      </c>
      <c r="B104" s="7" t="s">
        <v>19</v>
      </c>
      <c r="C104" s="7" t="s">
        <v>20</v>
      </c>
      <c r="D104" s="8" t="s">
        <v>1371</v>
      </c>
      <c r="E104" s="8" t="s">
        <v>1181</v>
      </c>
      <c r="G104">
        <f>COUNTIF(F104:F200,F104)</f>
        <v>0</v>
      </c>
      <c r="H104" s="12">
        <v>20356908.100000001</v>
      </c>
      <c r="I104" s="8" t="s">
        <v>972</v>
      </c>
      <c r="J104">
        <v>100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10" t="s">
        <v>329</v>
      </c>
    </row>
    <row r="105" spans="1:19" ht="15.75" x14ac:dyDescent="0.25">
      <c r="A105">
        <v>29</v>
      </c>
      <c r="B105" s="7" t="s">
        <v>19</v>
      </c>
      <c r="C105" s="7" t="s">
        <v>20</v>
      </c>
      <c r="D105" s="8" t="s">
        <v>1372</v>
      </c>
      <c r="E105" s="8" t="s">
        <v>1182</v>
      </c>
      <c r="G105">
        <f>COUNTIF(F105:F113,F105)</f>
        <v>0</v>
      </c>
      <c r="H105" s="12">
        <v>19000047.329999998</v>
      </c>
      <c r="I105" s="8" t="s">
        <v>973</v>
      </c>
      <c r="J105">
        <v>100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10" t="s">
        <v>329</v>
      </c>
    </row>
    <row r="106" spans="1:19" ht="15.75" x14ac:dyDescent="0.25">
      <c r="A106">
        <v>31</v>
      </c>
      <c r="B106" s="7" t="s">
        <v>19</v>
      </c>
      <c r="C106" s="7" t="s">
        <v>20</v>
      </c>
      <c r="D106" s="8" t="s">
        <v>33</v>
      </c>
      <c r="E106" s="8" t="s">
        <v>134</v>
      </c>
      <c r="G106">
        <f>COUNTIF(F106:F137,F106)</f>
        <v>0</v>
      </c>
      <c r="H106" s="12">
        <v>17771548.699999999</v>
      </c>
      <c r="I106" s="8" t="s">
        <v>237</v>
      </c>
      <c r="J106">
        <v>103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10" t="s">
        <v>329</v>
      </c>
    </row>
    <row r="107" spans="1:19" ht="15.75" x14ac:dyDescent="0.25">
      <c r="A107">
        <v>34</v>
      </c>
      <c r="B107" s="7" t="s">
        <v>19</v>
      </c>
      <c r="C107" s="7" t="s">
        <v>20</v>
      </c>
      <c r="D107" s="8" t="s">
        <v>1374</v>
      </c>
      <c r="E107" s="8" t="s">
        <v>1184</v>
      </c>
      <c r="G107">
        <f>COUNTIF(F107:F163,F107)</f>
        <v>0</v>
      </c>
      <c r="H107" s="12">
        <v>15863821.050000001</v>
      </c>
      <c r="I107" s="8" t="s">
        <v>975</v>
      </c>
      <c r="J107">
        <v>102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10" t="s">
        <v>329</v>
      </c>
    </row>
    <row r="108" spans="1:19" ht="15.75" x14ac:dyDescent="0.25">
      <c r="A108">
        <v>35</v>
      </c>
      <c r="B108" s="7" t="s">
        <v>19</v>
      </c>
      <c r="C108" s="7" t="s">
        <v>20</v>
      </c>
      <c r="D108" s="8" t="s">
        <v>2164</v>
      </c>
      <c r="E108" s="8" t="s">
        <v>2950</v>
      </c>
      <c r="G108">
        <f>COUNTIF(F108:F186,F108)</f>
        <v>0</v>
      </c>
      <c r="H108" s="12">
        <v>14505283.17</v>
      </c>
      <c r="I108" s="8" t="s">
        <v>3244</v>
      </c>
      <c r="J108">
        <v>100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10" t="s">
        <v>329</v>
      </c>
    </row>
    <row r="109" spans="1:19" ht="15.75" x14ac:dyDescent="0.25">
      <c r="A109">
        <v>37</v>
      </c>
      <c r="B109" s="7" t="s">
        <v>19</v>
      </c>
      <c r="C109" s="7" t="s">
        <v>20</v>
      </c>
      <c r="D109" s="8" t="s">
        <v>36</v>
      </c>
      <c r="E109" s="8" t="s">
        <v>137</v>
      </c>
      <c r="G109">
        <f>COUNTIF(F109:F177,F109)</f>
        <v>0</v>
      </c>
      <c r="H109" s="12">
        <v>12373211.560000001</v>
      </c>
      <c r="I109" s="8" t="s">
        <v>240</v>
      </c>
      <c r="J109">
        <v>100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10" t="s">
        <v>329</v>
      </c>
    </row>
    <row r="110" spans="1:19" ht="15.75" x14ac:dyDescent="0.25">
      <c r="A110">
        <v>40</v>
      </c>
      <c r="B110" s="7" t="s">
        <v>19</v>
      </c>
      <c r="C110" s="7" t="s">
        <v>20</v>
      </c>
      <c r="D110" s="8" t="s">
        <v>34</v>
      </c>
      <c r="E110" s="8" t="s">
        <v>135</v>
      </c>
      <c r="G110">
        <f>COUNTIF(F110:F137,F110)</f>
        <v>0</v>
      </c>
      <c r="H110" s="12">
        <v>10081869.380000001</v>
      </c>
      <c r="I110" s="8" t="s">
        <v>238</v>
      </c>
      <c r="J110">
        <v>102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10" t="s">
        <v>329</v>
      </c>
    </row>
    <row r="111" spans="1:19" ht="15.75" x14ac:dyDescent="0.25">
      <c r="A111">
        <v>42</v>
      </c>
      <c r="B111" s="7" t="s">
        <v>19</v>
      </c>
      <c r="C111" s="7" t="s">
        <v>20</v>
      </c>
      <c r="D111" s="8" t="s">
        <v>1378</v>
      </c>
      <c r="E111" s="8" t="s">
        <v>1188</v>
      </c>
      <c r="G111">
        <f>COUNTIF(F111:F134,F111)</f>
        <v>0</v>
      </c>
      <c r="H111" s="12">
        <v>9724025.8399999999</v>
      </c>
      <c r="I111" s="8" t="s">
        <v>979</v>
      </c>
      <c r="J111">
        <v>100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10" t="s">
        <v>329</v>
      </c>
    </row>
    <row r="112" spans="1:19" ht="15.75" x14ac:dyDescent="0.25">
      <c r="A112">
        <v>43</v>
      </c>
      <c r="B112" s="7" t="s">
        <v>19</v>
      </c>
      <c r="C112" s="7" t="s">
        <v>20</v>
      </c>
      <c r="D112" s="8" t="s">
        <v>37</v>
      </c>
      <c r="E112" s="8" t="s">
        <v>138</v>
      </c>
      <c r="G112">
        <f>COUNTIF(F112:F133,F112)</f>
        <v>0</v>
      </c>
      <c r="H112" s="12">
        <v>9503143.3200000003</v>
      </c>
      <c r="I112" s="8" t="s">
        <v>241</v>
      </c>
      <c r="J112">
        <v>103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10" t="s">
        <v>329</v>
      </c>
    </row>
    <row r="113" spans="1:19" ht="15.75" x14ac:dyDescent="0.25">
      <c r="A113">
        <v>47</v>
      </c>
      <c r="B113" s="7" t="s">
        <v>19</v>
      </c>
      <c r="C113" s="7" t="s">
        <v>20</v>
      </c>
      <c r="D113" s="8" t="s">
        <v>1381</v>
      </c>
      <c r="E113" s="8" t="s">
        <v>1191</v>
      </c>
      <c r="G113">
        <f>COUNTIF(F113:F194,F113)</f>
        <v>0</v>
      </c>
      <c r="H113" s="12">
        <v>8663197.3100000005</v>
      </c>
      <c r="I113" s="8" t="s">
        <v>982</v>
      </c>
      <c r="J113">
        <v>100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10" t="s">
        <v>329</v>
      </c>
    </row>
    <row r="114" spans="1:19" ht="15.75" x14ac:dyDescent="0.25">
      <c r="A114">
        <v>48</v>
      </c>
      <c r="B114" s="7" t="s">
        <v>19</v>
      </c>
      <c r="C114" s="7" t="s">
        <v>20</v>
      </c>
      <c r="D114" s="8" t="s">
        <v>1382</v>
      </c>
      <c r="E114" s="8" t="s">
        <v>1192</v>
      </c>
      <c r="G114">
        <f>COUNTIF(F114:F188,F114)</f>
        <v>0</v>
      </c>
      <c r="H114" s="12">
        <v>8091731.1800000006</v>
      </c>
      <c r="I114" s="8" t="s">
        <v>983</v>
      </c>
      <c r="J114">
        <v>100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10" t="s">
        <v>329</v>
      </c>
    </row>
    <row r="115" spans="1:19" ht="15.75" x14ac:dyDescent="0.25">
      <c r="A115">
        <v>49</v>
      </c>
      <c r="B115" s="7" t="s">
        <v>19</v>
      </c>
      <c r="C115" s="7" t="s">
        <v>20</v>
      </c>
      <c r="D115" s="8" t="s">
        <v>38</v>
      </c>
      <c r="E115" s="8" t="s">
        <v>139</v>
      </c>
      <c r="G115">
        <f>COUNTIF(F115:F187,F115)</f>
        <v>0</v>
      </c>
      <c r="H115" s="12">
        <v>7572923.8499999996</v>
      </c>
      <c r="I115" s="8" t="s">
        <v>242</v>
      </c>
      <c r="J115">
        <v>103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10" t="s">
        <v>329</v>
      </c>
    </row>
    <row r="116" spans="1:19" ht="15.75" x14ac:dyDescent="0.25">
      <c r="A116">
        <v>52</v>
      </c>
      <c r="B116" s="7" t="s">
        <v>19</v>
      </c>
      <c r="C116" s="7" t="s">
        <v>20</v>
      </c>
      <c r="D116" s="8" t="s">
        <v>1385</v>
      </c>
      <c r="E116" s="8" t="s">
        <v>1195</v>
      </c>
      <c r="G116">
        <f>COUNTIF(F116:F171,F116)</f>
        <v>0</v>
      </c>
      <c r="H116" s="12">
        <v>7546585.2300000004</v>
      </c>
      <c r="I116" s="8" t="s">
        <v>986</v>
      </c>
      <c r="J116">
        <v>100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10" t="s">
        <v>329</v>
      </c>
    </row>
    <row r="117" spans="1:19" ht="15.75" x14ac:dyDescent="0.25">
      <c r="A117">
        <v>53</v>
      </c>
      <c r="B117" s="7" t="s">
        <v>19</v>
      </c>
      <c r="C117" s="7" t="s">
        <v>20</v>
      </c>
      <c r="D117" s="8" t="s">
        <v>2165</v>
      </c>
      <c r="E117" s="8" t="s">
        <v>1230</v>
      </c>
      <c r="G117">
        <f>COUNTIF(F117:F149,F117)</f>
        <v>0</v>
      </c>
      <c r="H117" s="12">
        <v>7500000</v>
      </c>
      <c r="I117" s="8" t="s">
        <v>1022</v>
      </c>
      <c r="J117">
        <v>100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10" t="s">
        <v>329</v>
      </c>
    </row>
    <row r="118" spans="1:19" ht="15.75" x14ac:dyDescent="0.25">
      <c r="A118">
        <v>57</v>
      </c>
      <c r="B118" s="7" t="s">
        <v>19</v>
      </c>
      <c r="C118" s="7" t="s">
        <v>20</v>
      </c>
      <c r="D118" s="8" t="s">
        <v>603</v>
      </c>
      <c r="E118" s="8" t="s">
        <v>2951</v>
      </c>
      <c r="G118">
        <f>COUNTIF(F118:F155,F118)</f>
        <v>0</v>
      </c>
      <c r="H118" s="12">
        <v>7147139.2000000002</v>
      </c>
      <c r="I118" s="8" t="s">
        <v>886</v>
      </c>
      <c r="J118">
        <v>102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10" t="s">
        <v>329</v>
      </c>
    </row>
    <row r="119" spans="1:19" ht="15.75" x14ac:dyDescent="0.25">
      <c r="A119">
        <v>59</v>
      </c>
      <c r="B119" s="7" t="s">
        <v>19</v>
      </c>
      <c r="C119" s="7" t="s">
        <v>20</v>
      </c>
      <c r="D119" s="8" t="s">
        <v>1388</v>
      </c>
      <c r="E119" s="8" t="s">
        <v>1198</v>
      </c>
      <c r="G119">
        <f>COUNTIF(F119:F154,F119)</f>
        <v>0</v>
      </c>
      <c r="H119" s="12">
        <v>6878975.1600000001</v>
      </c>
      <c r="I119" s="8" t="s">
        <v>989</v>
      </c>
      <c r="J119">
        <v>100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10" t="s">
        <v>329</v>
      </c>
    </row>
    <row r="120" spans="1:19" ht="15.75" x14ac:dyDescent="0.25">
      <c r="A120">
        <v>60</v>
      </c>
      <c r="B120" s="7" t="s">
        <v>19</v>
      </c>
      <c r="C120" s="7" t="s">
        <v>20</v>
      </c>
      <c r="D120" s="8" t="s">
        <v>1389</v>
      </c>
      <c r="E120" s="8" t="s">
        <v>1199</v>
      </c>
      <c r="G120">
        <f>COUNTIF(F120:F154,F120)</f>
        <v>0</v>
      </c>
      <c r="H120" s="12">
        <v>6476957.4299999997</v>
      </c>
      <c r="I120" s="8" t="s">
        <v>990</v>
      </c>
      <c r="J120">
        <v>100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10" t="s">
        <v>329</v>
      </c>
    </row>
    <row r="121" spans="1:19" ht="15.75" x14ac:dyDescent="0.25">
      <c r="A121">
        <v>62</v>
      </c>
      <c r="B121" s="7" t="s">
        <v>19</v>
      </c>
      <c r="C121" s="7" t="s">
        <v>20</v>
      </c>
      <c r="D121" s="8" t="s">
        <v>2166</v>
      </c>
      <c r="E121" s="8" t="s">
        <v>2952</v>
      </c>
      <c r="G121">
        <f>COUNTIF(F121:F149,F121)</f>
        <v>0</v>
      </c>
      <c r="H121" s="12">
        <v>6257682.3200000003</v>
      </c>
      <c r="I121" s="8" t="s">
        <v>3245</v>
      </c>
      <c r="J121">
        <v>100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10" t="s">
        <v>329</v>
      </c>
    </row>
    <row r="122" spans="1:19" ht="15.75" x14ac:dyDescent="0.25">
      <c r="A122">
        <v>65</v>
      </c>
      <c r="B122" s="7" t="s">
        <v>19</v>
      </c>
      <c r="C122" s="7" t="s">
        <v>20</v>
      </c>
      <c r="D122" s="8" t="s">
        <v>2167</v>
      </c>
      <c r="E122" s="8" t="s">
        <v>1202</v>
      </c>
      <c r="G122">
        <f>COUNTIF(F122:F135,F122)</f>
        <v>0</v>
      </c>
      <c r="H122" s="12">
        <v>5648748.4299999997</v>
      </c>
      <c r="I122" s="8" t="s">
        <v>319</v>
      </c>
      <c r="J122">
        <v>103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10" t="s">
        <v>329</v>
      </c>
    </row>
    <row r="123" spans="1:19" ht="15.75" x14ac:dyDescent="0.25">
      <c r="A123">
        <v>66</v>
      </c>
      <c r="B123" s="7" t="s">
        <v>19</v>
      </c>
      <c r="C123" s="7" t="s">
        <v>20</v>
      </c>
      <c r="D123" s="8" t="s">
        <v>1393</v>
      </c>
      <c r="E123" s="8" t="s">
        <v>1200</v>
      </c>
      <c r="G123">
        <f>COUNTIF(F123:F199,F123)</f>
        <v>0</v>
      </c>
      <c r="H123" s="12">
        <v>5572085.9000000004</v>
      </c>
      <c r="I123" s="8" t="s">
        <v>992</v>
      </c>
      <c r="J123">
        <v>100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10" t="s">
        <v>329</v>
      </c>
    </row>
    <row r="124" spans="1:19" ht="15.75" x14ac:dyDescent="0.25">
      <c r="A124">
        <v>69</v>
      </c>
      <c r="B124" s="7" t="s">
        <v>19</v>
      </c>
      <c r="C124" s="7" t="s">
        <v>20</v>
      </c>
      <c r="D124" s="8" t="s">
        <v>39</v>
      </c>
      <c r="E124" s="8" t="s">
        <v>140</v>
      </c>
      <c r="G124">
        <f>COUNTIF(F124:F130,F124)</f>
        <v>0</v>
      </c>
      <c r="H124" s="12">
        <v>5454619.96</v>
      </c>
      <c r="I124" s="8" t="s">
        <v>243</v>
      </c>
      <c r="J124">
        <v>100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10" t="s">
        <v>329</v>
      </c>
    </row>
    <row r="125" spans="1:19" ht="15.75" x14ac:dyDescent="0.25">
      <c r="A125">
        <v>70</v>
      </c>
      <c r="B125" s="7" t="s">
        <v>19</v>
      </c>
      <c r="C125" s="7" t="s">
        <v>20</v>
      </c>
      <c r="D125" s="8" t="s">
        <v>40</v>
      </c>
      <c r="E125" s="8" t="s">
        <v>141</v>
      </c>
      <c r="G125">
        <f>COUNTIF(F125:F222,F125)</f>
        <v>0</v>
      </c>
      <c r="H125" s="12">
        <v>5379437.5899999999</v>
      </c>
      <c r="I125" s="8" t="s">
        <v>244</v>
      </c>
      <c r="J125">
        <v>101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10" t="s">
        <v>329</v>
      </c>
    </row>
    <row r="126" spans="1:19" ht="15.75" x14ac:dyDescent="0.25">
      <c r="A126">
        <v>73</v>
      </c>
      <c r="B126" s="7" t="s">
        <v>19</v>
      </c>
      <c r="C126" s="7" t="s">
        <v>20</v>
      </c>
      <c r="D126" s="8" t="s">
        <v>2168</v>
      </c>
      <c r="E126" s="8" t="s">
        <v>2953</v>
      </c>
      <c r="G126">
        <f>COUNTIF(F126:F213,F126)</f>
        <v>0</v>
      </c>
      <c r="H126" s="12">
        <v>5170546.8899999997</v>
      </c>
      <c r="I126" s="8" t="s">
        <v>1124</v>
      </c>
      <c r="J126">
        <v>102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10" t="s">
        <v>329</v>
      </c>
    </row>
    <row r="127" spans="1:19" ht="15.75" x14ac:dyDescent="0.25">
      <c r="A127">
        <v>74</v>
      </c>
      <c r="B127" s="7" t="s">
        <v>19</v>
      </c>
      <c r="C127" s="7" t="s">
        <v>20</v>
      </c>
      <c r="D127" s="8" t="s">
        <v>1394</v>
      </c>
      <c r="E127" s="8" t="s">
        <v>1201</v>
      </c>
      <c r="G127">
        <f>COUNTIF(F127:F211,F127)</f>
        <v>0</v>
      </c>
      <c r="H127" s="12">
        <v>5128727.93</v>
      </c>
      <c r="I127" s="8" t="s">
        <v>993</v>
      </c>
      <c r="J127">
        <v>100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10" t="s">
        <v>329</v>
      </c>
    </row>
    <row r="128" spans="1:19" ht="15.75" x14ac:dyDescent="0.25">
      <c r="A128">
        <v>75</v>
      </c>
      <c r="B128" s="7" t="s">
        <v>19</v>
      </c>
      <c r="C128" s="7" t="s">
        <v>20</v>
      </c>
      <c r="D128" s="8" t="s">
        <v>2169</v>
      </c>
      <c r="E128" s="8" t="s">
        <v>2954</v>
      </c>
      <c r="G128">
        <f>COUNTIF(F128:F210,F128)</f>
        <v>0</v>
      </c>
      <c r="H128" s="12">
        <v>5000000</v>
      </c>
      <c r="I128" s="8" t="s">
        <v>3246</v>
      </c>
      <c r="J128">
        <v>100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10" t="s">
        <v>329</v>
      </c>
    </row>
    <row r="129" spans="1:19" ht="15.75" x14ac:dyDescent="0.25">
      <c r="A129">
        <v>76</v>
      </c>
      <c r="B129" s="7" t="s">
        <v>19</v>
      </c>
      <c r="C129" s="7" t="s">
        <v>20</v>
      </c>
      <c r="D129" s="8" t="s">
        <v>2170</v>
      </c>
      <c r="E129" s="8" t="s">
        <v>1185</v>
      </c>
      <c r="G129">
        <f>COUNTIF(F129:F206,F129)</f>
        <v>0</v>
      </c>
      <c r="H129" s="12">
        <v>4901792.05</v>
      </c>
      <c r="I129" s="8" t="s">
        <v>976</v>
      </c>
      <c r="J129">
        <v>100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10" t="s">
        <v>329</v>
      </c>
    </row>
    <row r="130" spans="1:19" ht="15.75" x14ac:dyDescent="0.25">
      <c r="A130">
        <v>79</v>
      </c>
      <c r="B130" s="7" t="s">
        <v>19</v>
      </c>
      <c r="C130" s="7" t="s">
        <v>20</v>
      </c>
      <c r="D130" s="8" t="s">
        <v>41</v>
      </c>
      <c r="E130" s="8" t="s">
        <v>142</v>
      </c>
      <c r="G130">
        <f>COUNTIF(F130:F201,F130)</f>
        <v>0</v>
      </c>
      <c r="H130" s="12">
        <v>4699428.04</v>
      </c>
      <c r="I130" s="8" t="s">
        <v>245</v>
      </c>
      <c r="J130">
        <v>103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10" t="s">
        <v>329</v>
      </c>
    </row>
    <row r="131" spans="1:19" ht="15.75" x14ac:dyDescent="0.25">
      <c r="A131">
        <v>80</v>
      </c>
      <c r="B131" s="7" t="s">
        <v>19</v>
      </c>
      <c r="C131" s="7" t="s">
        <v>20</v>
      </c>
      <c r="D131" s="8" t="s">
        <v>24</v>
      </c>
      <c r="E131" s="8" t="s">
        <v>125</v>
      </c>
      <c r="G131">
        <f>COUNTIF(F131:F195,F131)</f>
        <v>0</v>
      </c>
      <c r="H131" s="12">
        <v>4589571.32</v>
      </c>
      <c r="I131" s="8" t="s">
        <v>228</v>
      </c>
      <c r="J131">
        <v>101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10" t="s">
        <v>329</v>
      </c>
    </row>
    <row r="132" spans="1:19" ht="15.75" x14ac:dyDescent="0.25">
      <c r="A132">
        <v>81</v>
      </c>
      <c r="B132" s="7" t="s">
        <v>19</v>
      </c>
      <c r="C132" s="7" t="s">
        <v>20</v>
      </c>
      <c r="D132" s="8" t="s">
        <v>1399</v>
      </c>
      <c r="E132" s="8" t="s">
        <v>1205</v>
      </c>
      <c r="G132">
        <f>COUNTIF(F132:F194,F132)</f>
        <v>0</v>
      </c>
      <c r="H132" s="12">
        <v>4585206.55</v>
      </c>
      <c r="I132" s="8" t="s">
        <v>996</v>
      </c>
      <c r="J132">
        <v>100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10" t="s">
        <v>329</v>
      </c>
    </row>
    <row r="133" spans="1:19" ht="15.75" x14ac:dyDescent="0.25">
      <c r="A133">
        <v>85</v>
      </c>
      <c r="B133" s="7" t="s">
        <v>19</v>
      </c>
      <c r="C133" s="7" t="s">
        <v>20</v>
      </c>
      <c r="D133" s="8" t="s">
        <v>458</v>
      </c>
      <c r="E133" s="8" t="s">
        <v>2955</v>
      </c>
      <c r="G133">
        <f>COUNTIF(F133:F182,F133)</f>
        <v>0</v>
      </c>
      <c r="H133" s="12">
        <v>4278964.1399999997</v>
      </c>
      <c r="I133" s="8" t="s">
        <v>733</v>
      </c>
      <c r="J133">
        <v>103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10" t="s">
        <v>329</v>
      </c>
    </row>
    <row r="134" spans="1:19" ht="15.75" x14ac:dyDescent="0.25">
      <c r="A134">
        <v>89</v>
      </c>
      <c r="B134" s="7" t="s">
        <v>19</v>
      </c>
      <c r="C134" s="7" t="s">
        <v>20</v>
      </c>
      <c r="D134" s="8" t="s">
        <v>1561</v>
      </c>
      <c r="E134" s="8" t="s">
        <v>2957</v>
      </c>
      <c r="G134">
        <f>COUNTIF(F134:F175,F134)</f>
        <v>0</v>
      </c>
      <c r="H134" s="12">
        <v>4143600.6399999997</v>
      </c>
      <c r="I134" s="8" t="s">
        <v>1151</v>
      </c>
      <c r="J134">
        <v>100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10" t="s">
        <v>329</v>
      </c>
    </row>
    <row r="135" spans="1:19" ht="15.75" x14ac:dyDescent="0.25">
      <c r="A135">
        <v>91</v>
      </c>
      <c r="B135" s="7" t="s">
        <v>19</v>
      </c>
      <c r="C135" s="7" t="s">
        <v>20</v>
      </c>
      <c r="D135" s="8" t="s">
        <v>121</v>
      </c>
      <c r="E135" s="8" t="s">
        <v>223</v>
      </c>
      <c r="G135">
        <f>COUNTIF(F135:F174,F135)</f>
        <v>0</v>
      </c>
      <c r="H135" s="12">
        <v>3929907.49</v>
      </c>
      <c r="I135" s="8" t="s">
        <v>327</v>
      </c>
      <c r="J135">
        <v>100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10" t="s">
        <v>329</v>
      </c>
    </row>
    <row r="136" spans="1:19" ht="15.75" x14ac:dyDescent="0.25">
      <c r="A136">
        <v>92</v>
      </c>
      <c r="B136" s="7" t="s">
        <v>19</v>
      </c>
      <c r="C136" s="7" t="s">
        <v>20</v>
      </c>
      <c r="D136" s="8" t="s">
        <v>2171</v>
      </c>
      <c r="E136" s="8" t="s">
        <v>1212</v>
      </c>
      <c r="G136">
        <f>COUNTIF(F136:F167,F136)</f>
        <v>0</v>
      </c>
      <c r="H136" s="12">
        <v>3896010.74</v>
      </c>
      <c r="I136" s="8" t="s">
        <v>1003</v>
      </c>
      <c r="J136">
        <v>100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10" t="s">
        <v>329</v>
      </c>
    </row>
    <row r="137" spans="1:19" ht="15.75" x14ac:dyDescent="0.25">
      <c r="A137">
        <v>93</v>
      </c>
      <c r="B137" s="7" t="s">
        <v>19</v>
      </c>
      <c r="C137" s="7" t="s">
        <v>20</v>
      </c>
      <c r="D137" s="8" t="s">
        <v>115</v>
      </c>
      <c r="E137" s="8" t="s">
        <v>217</v>
      </c>
      <c r="G137">
        <f>COUNTIF(F137:F167,F137)</f>
        <v>0</v>
      </c>
      <c r="H137" s="12">
        <v>3786062.44</v>
      </c>
      <c r="I137" s="8" t="s">
        <v>321</v>
      </c>
      <c r="J137">
        <v>101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10" t="s">
        <v>329</v>
      </c>
    </row>
    <row r="138" spans="1:19" ht="15.75" x14ac:dyDescent="0.25">
      <c r="A138">
        <v>94</v>
      </c>
      <c r="B138" s="7" t="s">
        <v>19</v>
      </c>
      <c r="C138" s="7" t="s">
        <v>20</v>
      </c>
      <c r="D138" s="8" t="s">
        <v>1404</v>
      </c>
      <c r="E138" s="8" t="s">
        <v>1186</v>
      </c>
      <c r="G138">
        <f>COUNTIF(F138:F165,F138)</f>
        <v>0</v>
      </c>
      <c r="H138" s="12">
        <v>3777923.32</v>
      </c>
      <c r="I138" s="8" t="s">
        <v>977</v>
      </c>
      <c r="J138">
        <v>100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10" t="s">
        <v>329</v>
      </c>
    </row>
    <row r="139" spans="1:19" ht="15.75" x14ac:dyDescent="0.25">
      <c r="A139">
        <v>96</v>
      </c>
      <c r="B139" s="7" t="s">
        <v>19</v>
      </c>
      <c r="C139" s="7" t="s">
        <v>20</v>
      </c>
      <c r="D139" s="8" t="s">
        <v>2172</v>
      </c>
      <c r="E139" s="8" t="s">
        <v>2958</v>
      </c>
      <c r="G139">
        <f>COUNTIF(F139:F160,F139)</f>
        <v>0</v>
      </c>
      <c r="H139" s="12">
        <v>3700000</v>
      </c>
      <c r="I139" s="8" t="s">
        <v>3247</v>
      </c>
      <c r="J139">
        <v>100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10" t="s">
        <v>329</v>
      </c>
    </row>
    <row r="140" spans="1:19" ht="15.75" x14ac:dyDescent="0.25">
      <c r="A140">
        <v>97</v>
      </c>
      <c r="B140" s="7" t="s">
        <v>19</v>
      </c>
      <c r="C140" s="7" t="s">
        <v>20</v>
      </c>
      <c r="D140" s="8" t="s">
        <v>42</v>
      </c>
      <c r="E140" s="8" t="s">
        <v>143</v>
      </c>
      <c r="G140">
        <f>COUNTIF(F140:F159,F140)</f>
        <v>0</v>
      </c>
      <c r="H140" s="12">
        <v>3662053.45</v>
      </c>
      <c r="I140" s="8" t="s">
        <v>246</v>
      </c>
      <c r="J140">
        <v>100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10" t="s">
        <v>329</v>
      </c>
    </row>
    <row r="141" spans="1:19" ht="15.75" x14ac:dyDescent="0.25">
      <c r="A141">
        <v>98</v>
      </c>
      <c r="B141" s="7" t="s">
        <v>19</v>
      </c>
      <c r="C141" s="7" t="s">
        <v>20</v>
      </c>
      <c r="D141" s="8" t="s">
        <v>2173</v>
      </c>
      <c r="E141" s="8" t="s">
        <v>2959</v>
      </c>
      <c r="G141">
        <f>COUNTIF(F141:F159,F141)</f>
        <v>0</v>
      </c>
      <c r="H141" s="12">
        <v>3626175.64</v>
      </c>
      <c r="I141" s="8" t="s">
        <v>3248</v>
      </c>
      <c r="J141">
        <v>100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10" t="s">
        <v>329</v>
      </c>
    </row>
    <row r="142" spans="1:19" ht="15.75" x14ac:dyDescent="0.25">
      <c r="A142">
        <v>106</v>
      </c>
      <c r="B142" s="7" t="s">
        <v>19</v>
      </c>
      <c r="C142" s="7" t="s">
        <v>20</v>
      </c>
      <c r="D142" s="8" t="s">
        <v>1409</v>
      </c>
      <c r="E142" s="8" t="s">
        <v>1214</v>
      </c>
      <c r="G142">
        <f>COUNTIF(F142:F154,F142)</f>
        <v>0</v>
      </c>
      <c r="H142" s="12">
        <v>3316261.1500000004</v>
      </c>
      <c r="I142" s="8" t="s">
        <v>1005</v>
      </c>
      <c r="J142">
        <v>100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10" t="s">
        <v>329</v>
      </c>
    </row>
    <row r="143" spans="1:19" ht="15.75" x14ac:dyDescent="0.25">
      <c r="B143" s="7" t="s">
        <v>19</v>
      </c>
      <c r="C143" s="7" t="s">
        <v>20</v>
      </c>
      <c r="D143" s="8" t="s">
        <v>1412</v>
      </c>
      <c r="E143" s="8" t="s">
        <v>1217</v>
      </c>
      <c r="G143">
        <f>COUNTIF(F143:F158,F143)</f>
        <v>0</v>
      </c>
      <c r="H143" s="12">
        <v>2964808.6</v>
      </c>
      <c r="I143" s="8" t="s">
        <v>1008</v>
      </c>
      <c r="J143">
        <v>100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10" t="s">
        <v>329</v>
      </c>
    </row>
    <row r="144" spans="1:19" ht="15.75" x14ac:dyDescent="0.25">
      <c r="B144" s="7" t="s">
        <v>19</v>
      </c>
      <c r="C144" s="7" t="s">
        <v>20</v>
      </c>
      <c r="D144" s="8" t="s">
        <v>2174</v>
      </c>
      <c r="E144" s="8" t="s">
        <v>2960</v>
      </c>
      <c r="G144">
        <f>COUNTIF(F144:F156,F144)</f>
        <v>0</v>
      </c>
      <c r="H144" s="12">
        <v>2883634.48</v>
      </c>
      <c r="I144" s="8" t="s">
        <v>3249</v>
      </c>
      <c r="J144">
        <v>100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10" t="s">
        <v>329</v>
      </c>
    </row>
    <row r="145" spans="2:19" ht="15.75" x14ac:dyDescent="0.25">
      <c r="B145" s="7" t="s">
        <v>19</v>
      </c>
      <c r="C145" s="7" t="s">
        <v>20</v>
      </c>
      <c r="D145" s="8" t="s">
        <v>1408</v>
      </c>
      <c r="E145" s="8" t="s">
        <v>1213</v>
      </c>
      <c r="G145">
        <f>COUNTIF(F145:F160,F145)</f>
        <v>0</v>
      </c>
      <c r="H145" s="12">
        <v>2845879.32</v>
      </c>
      <c r="I145" s="8" t="s">
        <v>1004</v>
      </c>
      <c r="J145">
        <v>100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10" t="s">
        <v>329</v>
      </c>
    </row>
    <row r="146" spans="2:19" ht="15.75" x14ac:dyDescent="0.25">
      <c r="B146" s="7" t="s">
        <v>19</v>
      </c>
      <c r="C146" s="7" t="s">
        <v>20</v>
      </c>
      <c r="D146" s="8" t="s">
        <v>502</v>
      </c>
      <c r="E146" s="8" t="s">
        <v>2961</v>
      </c>
      <c r="G146">
        <f>COUNTIF(F146:F157,F146)</f>
        <v>0</v>
      </c>
      <c r="H146" s="12">
        <v>2801710.38</v>
      </c>
      <c r="I146" s="8" t="s">
        <v>779</v>
      </c>
      <c r="J146">
        <v>102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10" t="s">
        <v>329</v>
      </c>
    </row>
    <row r="147" spans="2:19" ht="15.75" x14ac:dyDescent="0.25">
      <c r="B147" s="7" t="s">
        <v>19</v>
      </c>
      <c r="C147" s="7" t="s">
        <v>20</v>
      </c>
      <c r="D147" s="8" t="s">
        <v>44</v>
      </c>
      <c r="E147" s="8" t="s">
        <v>145</v>
      </c>
      <c r="G147">
        <f>COUNTIF(F147:F162,F147)</f>
        <v>0</v>
      </c>
      <c r="H147" s="12">
        <v>2613994.4300000002</v>
      </c>
      <c r="I147" s="8" t="s">
        <v>248</v>
      </c>
      <c r="J147">
        <v>103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10" t="s">
        <v>329</v>
      </c>
    </row>
    <row r="148" spans="2:19" ht="15.75" x14ac:dyDescent="0.25">
      <c r="B148" s="7" t="s">
        <v>19</v>
      </c>
      <c r="C148" s="7" t="s">
        <v>20</v>
      </c>
      <c r="D148" s="8" t="s">
        <v>1418</v>
      </c>
      <c r="E148" s="8" t="s">
        <v>1223</v>
      </c>
      <c r="G148">
        <f>COUNTIF(F148:F163,F148)</f>
        <v>0</v>
      </c>
      <c r="H148" s="12">
        <v>2564363.98</v>
      </c>
      <c r="I148" s="8" t="s">
        <v>1014</v>
      </c>
      <c r="J148">
        <v>100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10" t="s">
        <v>329</v>
      </c>
    </row>
    <row r="149" spans="2:19" ht="15.75" x14ac:dyDescent="0.25">
      <c r="B149" s="7" t="s">
        <v>19</v>
      </c>
      <c r="C149" s="7" t="s">
        <v>20</v>
      </c>
      <c r="D149" s="8" t="s">
        <v>45</v>
      </c>
      <c r="E149" s="8" t="s">
        <v>146</v>
      </c>
      <c r="G149">
        <f>COUNTIF(F149:F161,F149)</f>
        <v>0</v>
      </c>
      <c r="H149" s="12">
        <v>2421805.63</v>
      </c>
      <c r="I149" s="8" t="s">
        <v>249</v>
      </c>
      <c r="J149">
        <v>102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10" t="s">
        <v>329</v>
      </c>
    </row>
    <row r="150" spans="2:19" ht="15.75" x14ac:dyDescent="0.25">
      <c r="B150" s="7" t="s">
        <v>19</v>
      </c>
      <c r="C150" s="7" t="s">
        <v>20</v>
      </c>
      <c r="D150" s="8" t="s">
        <v>46</v>
      </c>
      <c r="E150" s="8" t="s">
        <v>147</v>
      </c>
      <c r="G150">
        <f>COUNTIF(F150:F163,F150)</f>
        <v>0</v>
      </c>
      <c r="H150" s="12">
        <v>2289208.39</v>
      </c>
      <c r="I150" s="8" t="s">
        <v>250</v>
      </c>
      <c r="J150">
        <v>102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10" t="s">
        <v>329</v>
      </c>
    </row>
    <row r="151" spans="2:19" ht="15.75" x14ac:dyDescent="0.25">
      <c r="B151" s="7" t="s">
        <v>19</v>
      </c>
      <c r="C151" s="7" t="s">
        <v>20</v>
      </c>
      <c r="D151" s="8" t="s">
        <v>1427</v>
      </c>
      <c r="E151" s="8" t="s">
        <v>1231</v>
      </c>
      <c r="G151">
        <f>COUNTIF(F151:F163,F151)</f>
        <v>0</v>
      </c>
      <c r="H151" s="12">
        <v>2156940.12</v>
      </c>
      <c r="I151" s="8" t="s">
        <v>1023</v>
      </c>
      <c r="J151">
        <v>100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10" t="s">
        <v>329</v>
      </c>
    </row>
    <row r="152" spans="2:19" ht="15.75" x14ac:dyDescent="0.25">
      <c r="B152" s="7" t="s">
        <v>19</v>
      </c>
      <c r="C152" s="7" t="s">
        <v>20</v>
      </c>
      <c r="D152" s="8" t="s">
        <v>1423</v>
      </c>
      <c r="E152" s="8" t="s">
        <v>1227</v>
      </c>
      <c r="G152">
        <f>COUNTIF(F152:F163,F152)</f>
        <v>0</v>
      </c>
      <c r="H152" s="12">
        <v>2112871.25</v>
      </c>
      <c r="I152" s="8" t="s">
        <v>1019</v>
      </c>
      <c r="J152">
        <v>100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10" t="s">
        <v>329</v>
      </c>
    </row>
    <row r="153" spans="2:19" ht="15.75" x14ac:dyDescent="0.25">
      <c r="B153" s="7" t="s">
        <v>19</v>
      </c>
      <c r="C153" s="7" t="s">
        <v>20</v>
      </c>
      <c r="D153" s="8" t="s">
        <v>47</v>
      </c>
      <c r="E153" s="8" t="s">
        <v>148</v>
      </c>
      <c r="G153">
        <f>COUNTIF(F153:F168,F153)</f>
        <v>0</v>
      </c>
      <c r="H153" s="12">
        <v>2039048.13</v>
      </c>
      <c r="I153" s="8" t="s">
        <v>251</v>
      </c>
      <c r="J153">
        <v>103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10" t="s">
        <v>329</v>
      </c>
    </row>
    <row r="154" spans="2:19" ht="15.75" x14ac:dyDescent="0.25">
      <c r="B154" s="7" t="s">
        <v>19</v>
      </c>
      <c r="C154" s="7" t="s">
        <v>20</v>
      </c>
      <c r="D154" s="8" t="s">
        <v>2175</v>
      </c>
      <c r="E154" s="8" t="s">
        <v>1174</v>
      </c>
      <c r="G154">
        <f>COUNTIF(F154:F169,F154)</f>
        <v>0</v>
      </c>
      <c r="H154" s="12">
        <v>2000000</v>
      </c>
      <c r="I154" s="8" t="s">
        <v>965</v>
      </c>
      <c r="J154">
        <v>100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10" t="s">
        <v>329</v>
      </c>
    </row>
    <row r="155" spans="2:19" ht="15.75" x14ac:dyDescent="0.25">
      <c r="B155" s="7" t="s">
        <v>19</v>
      </c>
      <c r="C155" s="7" t="s">
        <v>20</v>
      </c>
      <c r="D155" s="8" t="s">
        <v>2176</v>
      </c>
      <c r="E155" s="8" t="s">
        <v>1236</v>
      </c>
      <c r="G155">
        <f>COUNTIF(F155:F166,F155)</f>
        <v>0</v>
      </c>
      <c r="H155" s="12">
        <v>1960687.8</v>
      </c>
      <c r="I155" s="8" t="s">
        <v>1029</v>
      </c>
      <c r="J155">
        <v>101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10" t="s">
        <v>329</v>
      </c>
    </row>
    <row r="156" spans="2:19" ht="15.75" x14ac:dyDescent="0.25">
      <c r="B156" s="7" t="s">
        <v>19</v>
      </c>
      <c r="C156" s="7" t="s">
        <v>20</v>
      </c>
      <c r="D156" s="8" t="s">
        <v>1436</v>
      </c>
      <c r="E156" s="8" t="s">
        <v>1239</v>
      </c>
      <c r="G156">
        <f>COUNTIF(F156:F171,F156)</f>
        <v>0</v>
      </c>
      <c r="H156" s="12">
        <v>1861589.1400000001</v>
      </c>
      <c r="I156" s="8" t="s">
        <v>1032</v>
      </c>
      <c r="J156">
        <v>100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10" t="s">
        <v>329</v>
      </c>
    </row>
    <row r="157" spans="2:19" ht="15.75" x14ac:dyDescent="0.25">
      <c r="B157" s="7" t="s">
        <v>19</v>
      </c>
      <c r="C157" s="7" t="s">
        <v>20</v>
      </c>
      <c r="D157" s="8" t="s">
        <v>503</v>
      </c>
      <c r="E157" s="8" t="s">
        <v>2963</v>
      </c>
      <c r="G157">
        <f>COUNTIF(F157:F172,F157)</f>
        <v>0</v>
      </c>
      <c r="H157" s="12">
        <v>1728638.02</v>
      </c>
      <c r="I157" s="8" t="s">
        <v>780</v>
      </c>
      <c r="J157">
        <v>100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10" t="s">
        <v>329</v>
      </c>
    </row>
    <row r="158" spans="2:19" ht="15.75" x14ac:dyDescent="0.25">
      <c r="B158" s="7" t="s">
        <v>19</v>
      </c>
      <c r="C158" s="7" t="s">
        <v>20</v>
      </c>
      <c r="D158" s="8" t="s">
        <v>1431</v>
      </c>
      <c r="E158" s="8" t="s">
        <v>1234</v>
      </c>
      <c r="G158">
        <f>COUNTIF(F158:F169,F158)</f>
        <v>0</v>
      </c>
      <c r="H158" s="12">
        <v>1712289.42</v>
      </c>
      <c r="I158" s="8" t="s">
        <v>1027</v>
      </c>
      <c r="J158">
        <v>100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10" t="s">
        <v>329</v>
      </c>
    </row>
    <row r="159" spans="2:19" ht="15.75" x14ac:dyDescent="0.25">
      <c r="B159" s="7" t="s">
        <v>19</v>
      </c>
      <c r="C159" s="7" t="s">
        <v>20</v>
      </c>
      <c r="D159" s="8" t="s">
        <v>1337</v>
      </c>
      <c r="E159" s="8" t="s">
        <v>1164</v>
      </c>
      <c r="G159">
        <f>COUNTIF(F159:F171,F159)</f>
        <v>0</v>
      </c>
      <c r="H159" s="12">
        <v>1647603.24</v>
      </c>
      <c r="I159" s="8" t="s">
        <v>939</v>
      </c>
      <c r="J159">
        <v>103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10" t="s">
        <v>329</v>
      </c>
    </row>
    <row r="160" spans="2:19" ht="15.75" x14ac:dyDescent="0.25">
      <c r="B160" s="7" t="s">
        <v>19</v>
      </c>
      <c r="C160" s="7" t="s">
        <v>20</v>
      </c>
      <c r="D160" s="8" t="s">
        <v>1442</v>
      </c>
      <c r="E160" s="8" t="s">
        <v>1245</v>
      </c>
      <c r="G160">
        <f>COUNTIF(F160:F173,F160)</f>
        <v>0</v>
      </c>
      <c r="H160" s="12">
        <v>1557676.8399999999</v>
      </c>
      <c r="I160" s="8" t="s">
        <v>1038</v>
      </c>
      <c r="J160">
        <v>100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10" t="s">
        <v>329</v>
      </c>
    </row>
    <row r="161" spans="2:19" ht="15.75" x14ac:dyDescent="0.25">
      <c r="B161" s="7" t="s">
        <v>19</v>
      </c>
      <c r="C161" s="7" t="s">
        <v>20</v>
      </c>
      <c r="D161" s="8" t="s">
        <v>48</v>
      </c>
      <c r="E161" s="8" t="s">
        <v>149</v>
      </c>
      <c r="G161">
        <f>COUNTIF(F161:F174,F161)</f>
        <v>0</v>
      </c>
      <c r="H161" s="12">
        <v>1552055.64</v>
      </c>
      <c r="I161" s="8" t="s">
        <v>252</v>
      </c>
      <c r="J161">
        <v>100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10" t="s">
        <v>329</v>
      </c>
    </row>
    <row r="162" spans="2:19" ht="15.75" x14ac:dyDescent="0.25">
      <c r="B162" s="7" t="s">
        <v>19</v>
      </c>
      <c r="C162" s="7" t="s">
        <v>20</v>
      </c>
      <c r="D162" s="8" t="s">
        <v>2177</v>
      </c>
      <c r="E162" s="8" t="s">
        <v>1244</v>
      </c>
      <c r="G162">
        <f>COUNTIF(F162:F174,F162)</f>
        <v>0</v>
      </c>
      <c r="H162" s="12">
        <v>1551534.58</v>
      </c>
      <c r="I162" s="8" t="s">
        <v>1037</v>
      </c>
      <c r="J162">
        <v>101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10" t="s">
        <v>329</v>
      </c>
    </row>
    <row r="163" spans="2:19" ht="15.75" x14ac:dyDescent="0.25">
      <c r="B163" s="7" t="s">
        <v>19</v>
      </c>
      <c r="C163" s="7" t="s">
        <v>20</v>
      </c>
      <c r="D163" s="8" t="s">
        <v>51</v>
      </c>
      <c r="E163" s="8" t="s">
        <v>152</v>
      </c>
      <c r="G163">
        <f>COUNTIF(F163:F178,F163)</f>
        <v>0</v>
      </c>
      <c r="H163" s="12">
        <v>1462446.94</v>
      </c>
      <c r="I163" s="8" t="s">
        <v>255</v>
      </c>
      <c r="J163">
        <v>101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10" t="s">
        <v>329</v>
      </c>
    </row>
    <row r="164" spans="2:19" ht="15.75" x14ac:dyDescent="0.25">
      <c r="B164" s="7" t="s">
        <v>19</v>
      </c>
      <c r="C164" s="7" t="s">
        <v>20</v>
      </c>
      <c r="D164" s="8" t="s">
        <v>1564</v>
      </c>
      <c r="E164" s="8" t="s">
        <v>1320</v>
      </c>
      <c r="G164">
        <f>COUNTIF(F164:F179,F164)</f>
        <v>0</v>
      </c>
      <c r="H164" s="12">
        <v>1443518.93</v>
      </c>
      <c r="I164" s="8" t="s">
        <v>1153</v>
      </c>
      <c r="J164">
        <v>100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10" t="s">
        <v>329</v>
      </c>
    </row>
    <row r="165" spans="2:19" ht="15.75" x14ac:dyDescent="0.25">
      <c r="B165" s="7" t="s">
        <v>19</v>
      </c>
      <c r="C165" s="7" t="s">
        <v>20</v>
      </c>
      <c r="D165" s="8" t="s">
        <v>49</v>
      </c>
      <c r="E165" s="8" t="s">
        <v>150</v>
      </c>
      <c r="G165">
        <f>COUNTIF(F165:F177,F165)</f>
        <v>0</v>
      </c>
      <c r="H165" s="12">
        <v>1378066.36</v>
      </c>
      <c r="I165" s="8" t="s">
        <v>253</v>
      </c>
      <c r="J165">
        <v>100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10" t="s">
        <v>329</v>
      </c>
    </row>
    <row r="166" spans="2:19" ht="15.75" x14ac:dyDescent="0.25">
      <c r="B166" s="7" t="s">
        <v>19</v>
      </c>
      <c r="C166" s="7" t="s">
        <v>20</v>
      </c>
      <c r="D166" s="8" t="s">
        <v>1439</v>
      </c>
      <c r="E166" s="8" t="s">
        <v>1242</v>
      </c>
      <c r="G166">
        <f>COUNTIF(F166:F177,F166)</f>
        <v>0</v>
      </c>
      <c r="H166" s="12">
        <v>1347137.13</v>
      </c>
      <c r="I166" s="8" t="s">
        <v>1035</v>
      </c>
      <c r="J166">
        <v>100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10" t="s">
        <v>329</v>
      </c>
    </row>
    <row r="167" spans="2:19" ht="15.75" x14ac:dyDescent="0.25">
      <c r="B167" s="7" t="s">
        <v>19</v>
      </c>
      <c r="C167" s="7" t="s">
        <v>20</v>
      </c>
      <c r="D167" s="8" t="s">
        <v>1443</v>
      </c>
      <c r="E167" s="8" t="s">
        <v>1246</v>
      </c>
      <c r="G167">
        <f>COUNTIF(F167:F182,F167)</f>
        <v>0</v>
      </c>
      <c r="H167" s="12">
        <v>1347137.13</v>
      </c>
      <c r="I167" s="8" t="s">
        <v>1039</v>
      </c>
      <c r="J167">
        <v>100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10" t="s">
        <v>329</v>
      </c>
    </row>
    <row r="168" spans="2:19" ht="15.75" x14ac:dyDescent="0.25">
      <c r="B168" s="7" t="s">
        <v>19</v>
      </c>
      <c r="C168" s="7" t="s">
        <v>20</v>
      </c>
      <c r="D168" s="8" t="s">
        <v>50</v>
      </c>
      <c r="E168" s="8" t="s">
        <v>151</v>
      </c>
      <c r="G168">
        <f>COUNTIF(F168:F180,F168)</f>
        <v>0</v>
      </c>
      <c r="H168" s="12">
        <v>1306375.75</v>
      </c>
      <c r="I168" s="8" t="s">
        <v>254</v>
      </c>
      <c r="J168">
        <v>102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10" t="s">
        <v>329</v>
      </c>
    </row>
    <row r="169" spans="2:19" ht="15.75" x14ac:dyDescent="0.25">
      <c r="B169" s="7" t="s">
        <v>19</v>
      </c>
      <c r="C169" s="7" t="s">
        <v>20</v>
      </c>
      <c r="D169" s="8" t="s">
        <v>1447</v>
      </c>
      <c r="E169" s="8" t="s">
        <v>1249</v>
      </c>
      <c r="G169">
        <f>COUNTIF(F169:F184,F169)</f>
        <v>0</v>
      </c>
      <c r="H169" s="12">
        <v>1286213.29</v>
      </c>
      <c r="I169" s="8" t="s">
        <v>1043</v>
      </c>
      <c r="J169">
        <v>100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10" t="s">
        <v>329</v>
      </c>
    </row>
    <row r="170" spans="2:19" ht="15.75" x14ac:dyDescent="0.25">
      <c r="B170" s="7" t="s">
        <v>19</v>
      </c>
      <c r="C170" s="7" t="s">
        <v>20</v>
      </c>
      <c r="D170" s="8" t="s">
        <v>1567</v>
      </c>
      <c r="E170" s="8" t="s">
        <v>221</v>
      </c>
      <c r="G170">
        <f>COUNTIF(F170:F185,F170)</f>
        <v>0</v>
      </c>
      <c r="H170" s="12">
        <v>1194235.6230000001</v>
      </c>
      <c r="I170" s="8" t="s">
        <v>325</v>
      </c>
      <c r="J170">
        <v>100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10" t="s">
        <v>329</v>
      </c>
    </row>
    <row r="171" spans="2:19" ht="15.75" x14ac:dyDescent="0.25">
      <c r="B171" s="7" t="s">
        <v>19</v>
      </c>
      <c r="C171" s="7" t="s">
        <v>20</v>
      </c>
      <c r="D171" s="8" t="s">
        <v>1444</v>
      </c>
      <c r="E171" s="8" t="s">
        <v>1247</v>
      </c>
      <c r="G171">
        <f>COUNTIF(F171:F184,F171)</f>
        <v>0</v>
      </c>
      <c r="H171" s="12">
        <v>1188771.1599999999</v>
      </c>
      <c r="I171" s="8" t="s">
        <v>1040</v>
      </c>
      <c r="J171">
        <v>100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10" t="s">
        <v>329</v>
      </c>
    </row>
    <row r="172" spans="2:19" ht="15.75" x14ac:dyDescent="0.25">
      <c r="B172" s="7" t="s">
        <v>19</v>
      </c>
      <c r="C172" s="7" t="s">
        <v>20</v>
      </c>
      <c r="D172" s="8" t="s">
        <v>1429</v>
      </c>
      <c r="E172" s="8" t="s">
        <v>1232</v>
      </c>
      <c r="G172">
        <f>COUNTIF(F172:F185,F172)</f>
        <v>0</v>
      </c>
      <c r="H172" s="12">
        <v>1104274.8700000001</v>
      </c>
      <c r="I172" s="8" t="s">
        <v>1025</v>
      </c>
      <c r="J172">
        <v>100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10" t="s">
        <v>329</v>
      </c>
    </row>
    <row r="173" spans="2:19" ht="15.75" x14ac:dyDescent="0.25">
      <c r="B173" s="7" t="s">
        <v>19</v>
      </c>
      <c r="C173" s="7" t="s">
        <v>20</v>
      </c>
      <c r="D173" s="8" t="s">
        <v>1449</v>
      </c>
      <c r="E173" s="8" t="s">
        <v>1251</v>
      </c>
      <c r="G173">
        <f>COUNTIF(F173:F184,F173)</f>
        <v>0</v>
      </c>
      <c r="H173" s="12">
        <v>1103034.72</v>
      </c>
      <c r="I173" s="8" t="s">
        <v>1045</v>
      </c>
      <c r="J173">
        <v>100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10" t="s">
        <v>329</v>
      </c>
    </row>
    <row r="174" spans="2:19" ht="15.75" x14ac:dyDescent="0.25">
      <c r="B174" s="7" t="s">
        <v>19</v>
      </c>
      <c r="C174" s="7" t="s">
        <v>20</v>
      </c>
      <c r="D174" s="8" t="s">
        <v>2178</v>
      </c>
      <c r="E174" s="8" t="s">
        <v>2967</v>
      </c>
      <c r="G174">
        <f>COUNTIF(F174:F189,F174)</f>
        <v>0</v>
      </c>
      <c r="H174" s="12">
        <v>1100980.69</v>
      </c>
      <c r="I174" s="8" t="s">
        <v>3250</v>
      </c>
      <c r="J174">
        <v>100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10" t="s">
        <v>329</v>
      </c>
    </row>
    <row r="175" spans="2:19" ht="15.75" x14ac:dyDescent="0.25">
      <c r="B175" s="7" t="s">
        <v>19</v>
      </c>
      <c r="C175" s="7" t="s">
        <v>20</v>
      </c>
      <c r="D175" s="8" t="s">
        <v>118</v>
      </c>
      <c r="E175" s="8" t="s">
        <v>220</v>
      </c>
      <c r="G175">
        <f>COUNTIF(F175:F190,F175)</f>
        <v>0</v>
      </c>
      <c r="H175" s="12">
        <v>1031065.69</v>
      </c>
      <c r="I175" s="8" t="s">
        <v>324</v>
      </c>
      <c r="J175">
        <v>100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10" t="s">
        <v>329</v>
      </c>
    </row>
    <row r="176" spans="2:19" ht="15.75" x14ac:dyDescent="0.25">
      <c r="B176" s="7" t="s">
        <v>19</v>
      </c>
      <c r="C176" s="7" t="s">
        <v>20</v>
      </c>
      <c r="D176" s="8" t="s">
        <v>1448</v>
      </c>
      <c r="E176" s="8" t="s">
        <v>1250</v>
      </c>
      <c r="G176">
        <f>COUNTIF(F176:F188,F176)</f>
        <v>0</v>
      </c>
      <c r="H176" s="12">
        <v>1012239.34</v>
      </c>
      <c r="I176" s="8" t="s">
        <v>1044</v>
      </c>
      <c r="J176">
        <v>100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10" t="s">
        <v>329</v>
      </c>
    </row>
    <row r="177" spans="2:19" ht="15.75" x14ac:dyDescent="0.25">
      <c r="B177" s="7" t="s">
        <v>19</v>
      </c>
      <c r="C177" s="7" t="s">
        <v>20</v>
      </c>
      <c r="D177" s="8" t="s">
        <v>52</v>
      </c>
      <c r="E177" s="8" t="s">
        <v>153</v>
      </c>
      <c r="G177">
        <f>COUNTIF(F177:F188,F177)</f>
        <v>0</v>
      </c>
      <c r="H177" s="12">
        <v>997987.19</v>
      </c>
      <c r="I177" s="8" t="s">
        <v>256</v>
      </c>
      <c r="J177">
        <v>102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10" t="s">
        <v>329</v>
      </c>
    </row>
    <row r="178" spans="2:19" ht="15.75" x14ac:dyDescent="0.25">
      <c r="B178" s="7" t="s">
        <v>19</v>
      </c>
      <c r="C178" s="7" t="s">
        <v>20</v>
      </c>
      <c r="D178" s="8" t="s">
        <v>43</v>
      </c>
      <c r="E178" s="8" t="s">
        <v>144</v>
      </c>
      <c r="G178">
        <f>COUNTIF(F178:F193,F178)</f>
        <v>0</v>
      </c>
      <c r="H178" s="12">
        <v>995546.31</v>
      </c>
      <c r="I178" s="8" t="s">
        <v>247</v>
      </c>
      <c r="J178">
        <v>102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10" t="s">
        <v>329</v>
      </c>
    </row>
    <row r="179" spans="2:19" ht="15.75" x14ac:dyDescent="0.25">
      <c r="B179" s="7" t="s">
        <v>19</v>
      </c>
      <c r="C179" s="7" t="s">
        <v>20</v>
      </c>
      <c r="D179" s="8" t="s">
        <v>53</v>
      </c>
      <c r="E179" s="8" t="s">
        <v>154</v>
      </c>
      <c r="G179">
        <f>COUNTIF(F179:F190,F179)</f>
        <v>0</v>
      </c>
      <c r="H179" s="12">
        <v>951173.76</v>
      </c>
      <c r="I179" s="8" t="s">
        <v>257</v>
      </c>
      <c r="J179">
        <v>101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10" t="s">
        <v>329</v>
      </c>
    </row>
    <row r="180" spans="2:19" ht="15.75" x14ac:dyDescent="0.25">
      <c r="B180" s="7" t="s">
        <v>19</v>
      </c>
      <c r="C180" s="7" t="s">
        <v>20</v>
      </c>
      <c r="D180" s="8" t="s">
        <v>1454</v>
      </c>
      <c r="E180" s="8" t="s">
        <v>1255</v>
      </c>
      <c r="G180">
        <f>COUNTIF(F180:F195,F180)</f>
        <v>0</v>
      </c>
      <c r="H180" s="12">
        <v>904328.53</v>
      </c>
      <c r="I180" s="8" t="s">
        <v>1049</v>
      </c>
      <c r="J180">
        <v>100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10" t="s">
        <v>329</v>
      </c>
    </row>
    <row r="181" spans="2:19" ht="15.75" x14ac:dyDescent="0.25">
      <c r="B181" s="7" t="s">
        <v>19</v>
      </c>
      <c r="C181" s="7" t="s">
        <v>20</v>
      </c>
      <c r="D181" s="8" t="s">
        <v>25</v>
      </c>
      <c r="E181" s="8" t="s">
        <v>126</v>
      </c>
      <c r="G181">
        <f>COUNTIF(F181:F192,F181)</f>
        <v>0</v>
      </c>
      <c r="H181" s="12">
        <v>823041.86</v>
      </c>
      <c r="I181" s="8" t="s">
        <v>229</v>
      </c>
      <c r="J181">
        <v>102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10" t="s">
        <v>329</v>
      </c>
    </row>
    <row r="182" spans="2:19" ht="15.75" x14ac:dyDescent="0.25">
      <c r="B182" s="7" t="s">
        <v>19</v>
      </c>
      <c r="C182" s="7" t="s">
        <v>20</v>
      </c>
      <c r="D182" s="8" t="s">
        <v>1892</v>
      </c>
      <c r="E182" s="8" t="s">
        <v>2968</v>
      </c>
      <c r="G182">
        <f>COUNTIF(F182:F193,F182)</f>
        <v>0</v>
      </c>
      <c r="H182" s="12">
        <v>807895.39</v>
      </c>
      <c r="I182" s="8" t="s">
        <v>676</v>
      </c>
      <c r="J182">
        <v>102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10" t="s">
        <v>329</v>
      </c>
    </row>
    <row r="183" spans="2:19" ht="15.75" x14ac:dyDescent="0.25">
      <c r="B183" s="7" t="s">
        <v>19</v>
      </c>
      <c r="C183" s="7" t="s">
        <v>20</v>
      </c>
      <c r="D183" s="8" t="s">
        <v>55</v>
      </c>
      <c r="E183" s="8" t="s">
        <v>156</v>
      </c>
      <c r="G183">
        <f>COUNTIF(F183:F198,F183)</f>
        <v>0</v>
      </c>
      <c r="H183" s="12">
        <v>767436.73</v>
      </c>
      <c r="I183" s="8" t="s">
        <v>259</v>
      </c>
      <c r="J183">
        <v>103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10" t="s">
        <v>329</v>
      </c>
    </row>
    <row r="184" spans="2:19" ht="15.75" x14ac:dyDescent="0.25">
      <c r="B184" s="7" t="s">
        <v>19</v>
      </c>
      <c r="C184" s="7" t="s">
        <v>20</v>
      </c>
      <c r="D184" s="8" t="s">
        <v>26</v>
      </c>
      <c r="E184" s="8" t="s">
        <v>127</v>
      </c>
      <c r="G184">
        <f>COUNTIF(F184:F195,F184)</f>
        <v>0</v>
      </c>
      <c r="H184" s="12">
        <v>759474.56</v>
      </c>
      <c r="I184" s="8" t="s">
        <v>230</v>
      </c>
      <c r="J184">
        <v>102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10" t="s">
        <v>329</v>
      </c>
    </row>
    <row r="185" spans="2:19" ht="15.75" x14ac:dyDescent="0.25">
      <c r="B185" s="7" t="s">
        <v>19</v>
      </c>
      <c r="C185" s="7" t="s">
        <v>20</v>
      </c>
      <c r="D185" s="8" t="s">
        <v>1462</v>
      </c>
      <c r="E185" s="8" t="s">
        <v>1263</v>
      </c>
      <c r="G185">
        <f>COUNTIF(F185:F196,F185)</f>
        <v>0</v>
      </c>
      <c r="H185" s="12">
        <v>724188.95</v>
      </c>
      <c r="I185" s="8" t="s">
        <v>1057</v>
      </c>
      <c r="J185">
        <v>100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10" t="s">
        <v>329</v>
      </c>
    </row>
    <row r="186" spans="2:19" ht="15.75" x14ac:dyDescent="0.25">
      <c r="B186" s="7" t="s">
        <v>19</v>
      </c>
      <c r="C186" s="7" t="s">
        <v>20</v>
      </c>
      <c r="D186" s="8" t="s">
        <v>1452</v>
      </c>
      <c r="E186" s="8" t="s">
        <v>1173</v>
      </c>
      <c r="G186">
        <f>COUNTIF(F186:F199,F186)</f>
        <v>0</v>
      </c>
      <c r="H186" s="12">
        <v>708587.49</v>
      </c>
      <c r="I186" s="8" t="s">
        <v>963</v>
      </c>
      <c r="J186">
        <v>100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10" t="s">
        <v>329</v>
      </c>
    </row>
    <row r="187" spans="2:19" ht="15.75" x14ac:dyDescent="0.25">
      <c r="B187" s="7" t="s">
        <v>19</v>
      </c>
      <c r="C187" s="7" t="s">
        <v>20</v>
      </c>
      <c r="D187" s="8" t="s">
        <v>57</v>
      </c>
      <c r="E187" s="8" t="s">
        <v>158</v>
      </c>
      <c r="G187">
        <f>COUNTIF(F187:F202,F187)</f>
        <v>0</v>
      </c>
      <c r="H187" s="12">
        <v>641031.38</v>
      </c>
      <c r="I187" s="8" t="s">
        <v>261</v>
      </c>
      <c r="J187">
        <v>100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10" t="s">
        <v>329</v>
      </c>
    </row>
    <row r="188" spans="2:19" ht="15.75" x14ac:dyDescent="0.25">
      <c r="B188" s="7" t="s">
        <v>19</v>
      </c>
      <c r="C188" s="7" t="s">
        <v>20</v>
      </c>
      <c r="D188" s="8" t="s">
        <v>2179</v>
      </c>
      <c r="E188" s="8" t="s">
        <v>2969</v>
      </c>
      <c r="G188">
        <f>COUNTIF(F188:F200,F188)</f>
        <v>0</v>
      </c>
      <c r="H188" s="12">
        <v>629303.99</v>
      </c>
      <c r="I188" s="8" t="s">
        <v>3251</v>
      </c>
      <c r="J188">
        <v>100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10" t="s">
        <v>329</v>
      </c>
    </row>
    <row r="189" spans="2:19" ht="15.75" x14ac:dyDescent="0.25">
      <c r="B189" s="7" t="s">
        <v>19</v>
      </c>
      <c r="C189" s="7" t="s">
        <v>20</v>
      </c>
      <c r="D189" s="8" t="s">
        <v>1463</v>
      </c>
      <c r="E189" s="8" t="s">
        <v>1264</v>
      </c>
      <c r="G189">
        <f>COUNTIF(F189:F200,F189)</f>
        <v>0</v>
      </c>
      <c r="H189" s="12">
        <v>592276.12</v>
      </c>
      <c r="I189" s="8" t="s">
        <v>1058</v>
      </c>
      <c r="J189">
        <v>100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10" t="s">
        <v>329</v>
      </c>
    </row>
    <row r="190" spans="2:19" ht="15.75" x14ac:dyDescent="0.25">
      <c r="B190" s="7" t="s">
        <v>19</v>
      </c>
      <c r="C190" s="7" t="s">
        <v>20</v>
      </c>
      <c r="D190" s="8" t="s">
        <v>1469</v>
      </c>
      <c r="E190" s="8" t="s">
        <v>1270</v>
      </c>
      <c r="G190">
        <f>COUNTIF(F190:F202,F190)</f>
        <v>0</v>
      </c>
      <c r="H190" s="12">
        <v>534775.26</v>
      </c>
      <c r="I190" s="8" t="s">
        <v>1064</v>
      </c>
      <c r="J190">
        <v>100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10" t="s">
        <v>329</v>
      </c>
    </row>
    <row r="191" spans="2:19" ht="15.75" x14ac:dyDescent="0.25">
      <c r="B191" s="7" t="s">
        <v>19</v>
      </c>
      <c r="C191" s="7" t="s">
        <v>20</v>
      </c>
      <c r="D191" s="8" t="s">
        <v>1475</v>
      </c>
      <c r="E191" s="8" t="s">
        <v>1276</v>
      </c>
      <c r="G191">
        <f>COUNTIF(F191:F202,F191)</f>
        <v>0</v>
      </c>
      <c r="H191" s="12">
        <v>532634.96</v>
      </c>
      <c r="I191" s="8" t="s">
        <v>1070</v>
      </c>
      <c r="J191">
        <v>100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10" t="s">
        <v>329</v>
      </c>
    </row>
    <row r="192" spans="2:19" ht="15.75" x14ac:dyDescent="0.25">
      <c r="B192" s="7" t="s">
        <v>19</v>
      </c>
      <c r="C192" s="7" t="s">
        <v>20</v>
      </c>
      <c r="D192" s="8" t="s">
        <v>58</v>
      </c>
      <c r="E192" s="8" t="s">
        <v>159</v>
      </c>
      <c r="G192">
        <f>COUNTIF(F192:F205,F192)</f>
        <v>0</v>
      </c>
      <c r="H192" s="12">
        <v>527169.62</v>
      </c>
      <c r="I192" s="8" t="s">
        <v>262</v>
      </c>
      <c r="J192">
        <v>103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10" t="s">
        <v>329</v>
      </c>
    </row>
    <row r="193" spans="2:19" ht="15.75" x14ac:dyDescent="0.25">
      <c r="B193" s="7" t="s">
        <v>19</v>
      </c>
      <c r="C193" s="7" t="s">
        <v>20</v>
      </c>
      <c r="D193" s="8" t="s">
        <v>54</v>
      </c>
      <c r="E193" s="8" t="s">
        <v>155</v>
      </c>
      <c r="G193">
        <f>COUNTIF(F193:F206,F193)</f>
        <v>0</v>
      </c>
      <c r="H193" s="12">
        <v>502155.14</v>
      </c>
      <c r="I193" s="8" t="s">
        <v>258</v>
      </c>
      <c r="J193">
        <v>101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10" t="s">
        <v>329</v>
      </c>
    </row>
    <row r="194" spans="2:19" ht="15.75" x14ac:dyDescent="0.25">
      <c r="B194" s="7" t="s">
        <v>19</v>
      </c>
      <c r="C194" s="7" t="s">
        <v>20</v>
      </c>
      <c r="D194" s="8" t="s">
        <v>2180</v>
      </c>
      <c r="E194" s="8" t="s">
        <v>2970</v>
      </c>
      <c r="G194">
        <f>COUNTIF(F194:F207,F194)</f>
        <v>0</v>
      </c>
      <c r="H194" s="12">
        <v>499092.17</v>
      </c>
      <c r="I194" s="8" t="s">
        <v>3252</v>
      </c>
      <c r="J194">
        <v>100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10" t="s">
        <v>329</v>
      </c>
    </row>
    <row r="195" spans="2:19" ht="15.75" x14ac:dyDescent="0.25">
      <c r="B195" s="7" t="s">
        <v>19</v>
      </c>
      <c r="C195" s="7" t="s">
        <v>20</v>
      </c>
      <c r="D195" s="8" t="s">
        <v>1894</v>
      </c>
      <c r="E195" s="8" t="s">
        <v>2971</v>
      </c>
      <c r="G195">
        <f>COUNTIF(F195:F210,F195)</f>
        <v>0</v>
      </c>
      <c r="H195" s="12">
        <v>489807.4</v>
      </c>
      <c r="I195" s="8" t="s">
        <v>1994</v>
      </c>
      <c r="J195">
        <v>100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10" t="s">
        <v>329</v>
      </c>
    </row>
    <row r="196" spans="2:19" ht="15.75" x14ac:dyDescent="0.25">
      <c r="B196" s="7" t="s">
        <v>19</v>
      </c>
      <c r="C196" s="7" t="s">
        <v>20</v>
      </c>
      <c r="D196" s="8" t="s">
        <v>59</v>
      </c>
      <c r="E196" s="8" t="s">
        <v>160</v>
      </c>
      <c r="G196">
        <f>COUNTIF(F196:F208,F196)</f>
        <v>0</v>
      </c>
      <c r="H196" s="12">
        <v>473727.37</v>
      </c>
      <c r="I196" s="8" t="s">
        <v>263</v>
      </c>
      <c r="J196">
        <v>100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10" t="s">
        <v>329</v>
      </c>
    </row>
    <row r="197" spans="2:19" ht="15.75" x14ac:dyDescent="0.25">
      <c r="B197" s="7" t="s">
        <v>19</v>
      </c>
      <c r="C197" s="7" t="s">
        <v>20</v>
      </c>
      <c r="D197" s="8" t="s">
        <v>505</v>
      </c>
      <c r="E197" s="8" t="s">
        <v>2972</v>
      </c>
      <c r="G197">
        <f>COUNTIF(F197:F210,F197)</f>
        <v>0</v>
      </c>
      <c r="H197" s="12">
        <v>453064.61</v>
      </c>
      <c r="I197" s="8" t="s">
        <v>782</v>
      </c>
      <c r="J197">
        <v>100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10" t="s">
        <v>329</v>
      </c>
    </row>
    <row r="198" spans="2:19" ht="15.75" x14ac:dyDescent="0.25">
      <c r="B198" s="7" t="s">
        <v>19</v>
      </c>
      <c r="C198" s="7" t="s">
        <v>20</v>
      </c>
      <c r="D198" s="8" t="s">
        <v>1565</v>
      </c>
      <c r="E198" s="8" t="s">
        <v>1321</v>
      </c>
      <c r="G198">
        <f>COUNTIF(F198:F213,F198)</f>
        <v>0</v>
      </c>
      <c r="H198" s="12">
        <v>439824.5</v>
      </c>
      <c r="I198" s="8" t="s">
        <v>1154</v>
      </c>
      <c r="J198">
        <v>100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10" t="s">
        <v>329</v>
      </c>
    </row>
    <row r="199" spans="2:19" ht="15.75" x14ac:dyDescent="0.25">
      <c r="B199" s="7" t="s">
        <v>19</v>
      </c>
      <c r="C199" s="7" t="s">
        <v>20</v>
      </c>
      <c r="D199" s="8" t="s">
        <v>1470</v>
      </c>
      <c r="E199" s="8" t="s">
        <v>1271</v>
      </c>
      <c r="G199">
        <f>COUNTIF(F199:F210,F199)</f>
        <v>0</v>
      </c>
      <c r="H199" s="12">
        <v>361240.7</v>
      </c>
      <c r="I199" s="8" t="s">
        <v>1065</v>
      </c>
      <c r="J199">
        <v>100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10" t="s">
        <v>329</v>
      </c>
    </row>
    <row r="200" spans="2:19" ht="15.75" x14ac:dyDescent="0.25">
      <c r="B200" s="7" t="s">
        <v>19</v>
      </c>
      <c r="C200" s="7" t="s">
        <v>20</v>
      </c>
      <c r="D200" s="8" t="s">
        <v>546</v>
      </c>
      <c r="E200" s="8" t="s">
        <v>2973</v>
      </c>
      <c r="G200">
        <f>COUNTIF(F200:F213,F200)</f>
        <v>0</v>
      </c>
      <c r="H200" s="12">
        <v>356671.41</v>
      </c>
      <c r="I200" s="8" t="s">
        <v>825</v>
      </c>
      <c r="J200">
        <v>100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10" t="s">
        <v>329</v>
      </c>
    </row>
    <row r="201" spans="2:19" ht="15.75" x14ac:dyDescent="0.25">
      <c r="B201" s="7" t="s">
        <v>19</v>
      </c>
      <c r="C201" s="7" t="s">
        <v>20</v>
      </c>
      <c r="D201" s="8" t="s">
        <v>1479</v>
      </c>
      <c r="E201" s="8" t="s">
        <v>1280</v>
      </c>
      <c r="G201">
        <f>COUNTIF(F201:F213,F201)</f>
        <v>0</v>
      </c>
      <c r="H201" s="12">
        <v>310917.15000000002</v>
      </c>
      <c r="I201" s="8" t="s">
        <v>1074</v>
      </c>
      <c r="J201">
        <v>100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10" t="s">
        <v>329</v>
      </c>
    </row>
    <row r="202" spans="2:19" ht="15.75" x14ac:dyDescent="0.25">
      <c r="B202" s="7" t="s">
        <v>19</v>
      </c>
      <c r="C202" s="7" t="s">
        <v>20</v>
      </c>
      <c r="D202" s="8" t="s">
        <v>2181</v>
      </c>
      <c r="E202" s="8" t="s">
        <v>2974</v>
      </c>
      <c r="G202">
        <f>COUNTIF(F202:F215,F202)</f>
        <v>0</v>
      </c>
      <c r="H202" s="12">
        <v>301702.40000000002</v>
      </c>
      <c r="I202" s="8" t="s">
        <v>3253</v>
      </c>
      <c r="J202">
        <v>100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10" t="s">
        <v>329</v>
      </c>
    </row>
    <row r="203" spans="2:19" ht="15.75" x14ac:dyDescent="0.25">
      <c r="B203" s="7" t="s">
        <v>19</v>
      </c>
      <c r="C203" s="7" t="s">
        <v>20</v>
      </c>
      <c r="D203" s="8" t="s">
        <v>27</v>
      </c>
      <c r="E203" s="8" t="s">
        <v>128</v>
      </c>
      <c r="G203">
        <f>COUNTIF(F203:F216,F203)</f>
        <v>0</v>
      </c>
      <c r="H203" s="12">
        <v>298964.36</v>
      </c>
      <c r="I203" s="8" t="s">
        <v>231</v>
      </c>
      <c r="J203">
        <v>101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10" t="s">
        <v>329</v>
      </c>
    </row>
    <row r="204" spans="2:19" ht="15.75" x14ac:dyDescent="0.25">
      <c r="B204" s="7" t="s">
        <v>19</v>
      </c>
      <c r="C204" s="7" t="s">
        <v>20</v>
      </c>
      <c r="D204" s="8" t="s">
        <v>63</v>
      </c>
      <c r="E204" s="8" t="s">
        <v>164</v>
      </c>
      <c r="G204">
        <f>COUNTIF(F204:F217,F204)</f>
        <v>0</v>
      </c>
      <c r="H204" s="12">
        <v>294038.2</v>
      </c>
      <c r="I204" s="8" t="s">
        <v>267</v>
      </c>
      <c r="J204">
        <v>101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10" t="s">
        <v>329</v>
      </c>
    </row>
    <row r="205" spans="2:19" ht="15.75" x14ac:dyDescent="0.25">
      <c r="B205" s="7" t="s">
        <v>19</v>
      </c>
      <c r="C205" s="7" t="s">
        <v>20</v>
      </c>
      <c r="D205" s="8" t="s">
        <v>62</v>
      </c>
      <c r="E205" s="8" t="s">
        <v>163</v>
      </c>
      <c r="G205">
        <f>COUNTIF(F205:F216,F205)</f>
        <v>0</v>
      </c>
      <c r="H205" s="12">
        <v>288909.03000000003</v>
      </c>
      <c r="I205" s="8" t="s">
        <v>266</v>
      </c>
      <c r="J205">
        <v>101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10" t="s">
        <v>329</v>
      </c>
    </row>
    <row r="206" spans="2:19" ht="15.75" x14ac:dyDescent="0.25">
      <c r="B206" s="7" t="s">
        <v>19</v>
      </c>
      <c r="C206" s="7" t="s">
        <v>20</v>
      </c>
      <c r="D206" s="8" t="s">
        <v>64</v>
      </c>
      <c r="E206" s="8" t="s">
        <v>165</v>
      </c>
      <c r="G206">
        <f>COUNTIF(F206:F219,F206)</f>
        <v>0</v>
      </c>
      <c r="H206" s="12">
        <v>267287.33</v>
      </c>
      <c r="I206" s="8" t="s">
        <v>268</v>
      </c>
      <c r="J206">
        <v>100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10" t="s">
        <v>329</v>
      </c>
    </row>
    <row r="207" spans="2:19" ht="15.75" x14ac:dyDescent="0.25">
      <c r="B207" s="7" t="s">
        <v>19</v>
      </c>
      <c r="C207" s="7" t="s">
        <v>20</v>
      </c>
      <c r="D207" s="8" t="s">
        <v>1566</v>
      </c>
      <c r="E207" s="8" t="s">
        <v>1322</v>
      </c>
      <c r="G207">
        <f>COUNTIF(F207:F219,F207)</f>
        <v>0</v>
      </c>
      <c r="H207" s="12">
        <v>267074.03000000003</v>
      </c>
      <c r="I207" s="8" t="s">
        <v>1155</v>
      </c>
      <c r="J207">
        <v>100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10" t="s">
        <v>329</v>
      </c>
    </row>
    <row r="208" spans="2:19" ht="15.75" x14ac:dyDescent="0.25">
      <c r="B208" s="7" t="s">
        <v>19</v>
      </c>
      <c r="C208" s="7" t="s">
        <v>20</v>
      </c>
      <c r="D208" s="8" t="s">
        <v>65</v>
      </c>
      <c r="E208" s="8" t="s">
        <v>166</v>
      </c>
      <c r="G208">
        <f>COUNTIF(F208:F219,F208)</f>
        <v>0</v>
      </c>
      <c r="H208" s="12">
        <v>267071.33</v>
      </c>
      <c r="I208" s="8" t="s">
        <v>269</v>
      </c>
      <c r="J208">
        <v>101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10" t="s">
        <v>329</v>
      </c>
    </row>
    <row r="209" spans="2:19" ht="15.75" x14ac:dyDescent="0.25">
      <c r="B209" s="7" t="s">
        <v>19</v>
      </c>
      <c r="C209" s="7" t="s">
        <v>20</v>
      </c>
      <c r="D209" s="8" t="s">
        <v>1473</v>
      </c>
      <c r="E209" s="8" t="s">
        <v>1274</v>
      </c>
      <c r="G209">
        <f>COUNTIF(F209:F224,F209)</f>
        <v>0</v>
      </c>
      <c r="H209" s="12">
        <v>251325.14</v>
      </c>
      <c r="I209" s="8" t="s">
        <v>1068</v>
      </c>
      <c r="J209">
        <v>100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10" t="s">
        <v>329</v>
      </c>
    </row>
    <row r="210" spans="2:19" ht="15.75" x14ac:dyDescent="0.25">
      <c r="B210" s="7" t="s">
        <v>19</v>
      </c>
      <c r="C210" s="7" t="s">
        <v>20</v>
      </c>
      <c r="D210" s="8" t="s">
        <v>1477</v>
      </c>
      <c r="E210" s="8" t="s">
        <v>1278</v>
      </c>
      <c r="G210">
        <f>COUNTIF(F210:F223,F210)</f>
        <v>0</v>
      </c>
      <c r="H210" s="12">
        <v>250521.69</v>
      </c>
      <c r="I210" s="8" t="s">
        <v>1072</v>
      </c>
      <c r="J210">
        <v>100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10" t="s">
        <v>329</v>
      </c>
    </row>
    <row r="211" spans="2:19" ht="15.75" x14ac:dyDescent="0.25">
      <c r="B211" s="7" t="s">
        <v>19</v>
      </c>
      <c r="C211" s="7" t="s">
        <v>20</v>
      </c>
      <c r="D211" s="8" t="s">
        <v>2182</v>
      </c>
      <c r="E211" s="8" t="s">
        <v>2975</v>
      </c>
      <c r="G211">
        <f>COUNTIF(F211:F224,F211)</f>
        <v>0</v>
      </c>
      <c r="H211" s="12">
        <v>240000</v>
      </c>
      <c r="I211" s="8" t="s">
        <v>3254</v>
      </c>
      <c r="J211">
        <v>100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10" t="s">
        <v>329</v>
      </c>
    </row>
    <row r="212" spans="2:19" ht="15.75" x14ac:dyDescent="0.25">
      <c r="B212" s="7" t="s">
        <v>19</v>
      </c>
      <c r="C212" s="7" t="s">
        <v>20</v>
      </c>
      <c r="D212" s="8" t="s">
        <v>67</v>
      </c>
      <c r="E212" s="8" t="s">
        <v>168</v>
      </c>
      <c r="G212">
        <f>COUNTIF(F212:F224,F212)</f>
        <v>0</v>
      </c>
      <c r="H212" s="12">
        <v>237721.08</v>
      </c>
      <c r="I212" s="8" t="s">
        <v>271</v>
      </c>
      <c r="J212">
        <v>101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10" t="s">
        <v>329</v>
      </c>
    </row>
    <row r="213" spans="2:19" ht="15.75" x14ac:dyDescent="0.25">
      <c r="B213" s="7" t="s">
        <v>19</v>
      </c>
      <c r="C213" s="7" t="s">
        <v>20</v>
      </c>
      <c r="D213" s="8" t="s">
        <v>66</v>
      </c>
      <c r="E213" s="8" t="s">
        <v>167</v>
      </c>
      <c r="G213">
        <f>COUNTIF(F213:F225,F213)</f>
        <v>0</v>
      </c>
      <c r="H213" s="12">
        <v>237096.41</v>
      </c>
      <c r="I213" s="8" t="s">
        <v>270</v>
      </c>
      <c r="J213">
        <v>103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10" t="s">
        <v>329</v>
      </c>
    </row>
    <row r="214" spans="2:19" ht="15.75" x14ac:dyDescent="0.25">
      <c r="B214" s="7" t="s">
        <v>19</v>
      </c>
      <c r="C214" s="7" t="s">
        <v>20</v>
      </c>
      <c r="D214" s="8" t="s">
        <v>1480</v>
      </c>
      <c r="E214" s="8" t="s">
        <v>1281</v>
      </c>
      <c r="G214">
        <f>COUNTIF(F214:F227,F214)</f>
        <v>0</v>
      </c>
      <c r="H214" s="12">
        <v>235131.58</v>
      </c>
      <c r="I214" s="8" t="s">
        <v>1075</v>
      </c>
      <c r="J214">
        <v>100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10" t="s">
        <v>329</v>
      </c>
    </row>
    <row r="215" spans="2:19" ht="15.75" x14ac:dyDescent="0.25">
      <c r="B215" s="7" t="s">
        <v>19</v>
      </c>
      <c r="C215" s="7" t="s">
        <v>20</v>
      </c>
      <c r="D215" s="8" t="s">
        <v>1481</v>
      </c>
      <c r="E215" s="8" t="s">
        <v>1282</v>
      </c>
      <c r="G215">
        <f>COUNTIF(F215:F230,F215)</f>
        <v>0</v>
      </c>
      <c r="H215" s="12">
        <v>226963.35</v>
      </c>
      <c r="I215" s="8" t="s">
        <v>1076</v>
      </c>
      <c r="J215">
        <v>100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10" t="s">
        <v>329</v>
      </c>
    </row>
    <row r="216" spans="2:19" ht="15.75" x14ac:dyDescent="0.25">
      <c r="B216" s="7" t="s">
        <v>19</v>
      </c>
      <c r="C216" s="7" t="s">
        <v>20</v>
      </c>
      <c r="D216" s="8" t="s">
        <v>68</v>
      </c>
      <c r="E216" s="8" t="s">
        <v>169</v>
      </c>
      <c r="G216">
        <f>COUNTIF(F216:F231,F216)</f>
        <v>0</v>
      </c>
      <c r="H216" s="12">
        <v>220079.38</v>
      </c>
      <c r="I216" s="8" t="s">
        <v>272</v>
      </c>
      <c r="J216">
        <v>101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10" t="s">
        <v>329</v>
      </c>
    </row>
    <row r="217" spans="2:19" ht="15.75" x14ac:dyDescent="0.25">
      <c r="B217" s="7" t="s">
        <v>19</v>
      </c>
      <c r="C217" s="7" t="s">
        <v>20</v>
      </c>
      <c r="D217" s="8" t="s">
        <v>70</v>
      </c>
      <c r="E217" s="8" t="s">
        <v>171</v>
      </c>
      <c r="G217">
        <f>COUNTIF(F217:F228,F217)</f>
        <v>0</v>
      </c>
      <c r="H217" s="12">
        <v>214933.23</v>
      </c>
      <c r="I217" s="8" t="s">
        <v>274</v>
      </c>
      <c r="J217">
        <v>103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10" t="s">
        <v>329</v>
      </c>
    </row>
    <row r="218" spans="2:19" ht="15.75" x14ac:dyDescent="0.25">
      <c r="B218" s="7" t="s">
        <v>19</v>
      </c>
      <c r="C218" s="7" t="s">
        <v>20</v>
      </c>
      <c r="D218" s="8" t="s">
        <v>1478</v>
      </c>
      <c r="E218" s="8" t="s">
        <v>1279</v>
      </c>
      <c r="G218">
        <f>COUNTIF(F218:F231,F218)</f>
        <v>0</v>
      </c>
      <c r="H218" s="12">
        <v>210719.51</v>
      </c>
      <c r="I218" s="8" t="s">
        <v>1073</v>
      </c>
      <c r="J218">
        <v>100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10" t="s">
        <v>329</v>
      </c>
    </row>
    <row r="219" spans="2:19" ht="15.75" x14ac:dyDescent="0.25">
      <c r="B219" s="7" t="s">
        <v>19</v>
      </c>
      <c r="C219" s="7" t="s">
        <v>20</v>
      </c>
      <c r="D219" s="8" t="s">
        <v>1483</v>
      </c>
      <c r="E219" s="8" t="s">
        <v>216</v>
      </c>
      <c r="G219">
        <f>COUNTIF(F219:F230,F219)</f>
        <v>0</v>
      </c>
      <c r="H219" s="12">
        <v>202290.74000000002</v>
      </c>
      <c r="I219" s="8" t="s">
        <v>320</v>
      </c>
      <c r="J219">
        <v>100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10" t="s">
        <v>329</v>
      </c>
    </row>
    <row r="220" spans="2:19" ht="15.75" x14ac:dyDescent="0.25">
      <c r="B220" s="7" t="s">
        <v>19</v>
      </c>
      <c r="C220" s="7" t="s">
        <v>20</v>
      </c>
      <c r="D220" s="8" t="s">
        <v>2183</v>
      </c>
      <c r="E220" s="8" t="s">
        <v>2976</v>
      </c>
      <c r="G220">
        <f>COUNTIF(F220:F232,F220)</f>
        <v>0</v>
      </c>
      <c r="H220" s="12">
        <v>183890.88</v>
      </c>
      <c r="I220" s="8" t="s">
        <v>3255</v>
      </c>
      <c r="J220">
        <v>100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10" t="s">
        <v>329</v>
      </c>
    </row>
    <row r="221" spans="2:19" ht="15.75" x14ac:dyDescent="0.25">
      <c r="B221" s="7" t="s">
        <v>19</v>
      </c>
      <c r="C221" s="7" t="s">
        <v>20</v>
      </c>
      <c r="D221" s="8" t="s">
        <v>1568</v>
      </c>
      <c r="E221" s="8" t="s">
        <v>1323</v>
      </c>
      <c r="G221">
        <f>COUNTIF(F221:F233,F221)</f>
        <v>0</v>
      </c>
      <c r="H221" s="12">
        <v>182150.24</v>
      </c>
      <c r="I221" s="8" t="s">
        <v>1156</v>
      </c>
      <c r="J221">
        <v>100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10" t="s">
        <v>329</v>
      </c>
    </row>
    <row r="222" spans="2:19" ht="15.75" x14ac:dyDescent="0.25">
      <c r="B222" s="7" t="s">
        <v>19</v>
      </c>
      <c r="C222" s="7" t="s">
        <v>20</v>
      </c>
      <c r="D222" s="8" t="s">
        <v>61</v>
      </c>
      <c r="E222" s="8" t="s">
        <v>162</v>
      </c>
      <c r="G222">
        <f>COUNTIF(F222:F234,F222)</f>
        <v>0</v>
      </c>
      <c r="H222" s="12">
        <v>181016.93</v>
      </c>
      <c r="I222" s="8" t="s">
        <v>265</v>
      </c>
      <c r="J222">
        <v>101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10" t="s">
        <v>329</v>
      </c>
    </row>
    <row r="223" spans="2:19" ht="15.75" x14ac:dyDescent="0.25">
      <c r="B223" s="7" t="s">
        <v>19</v>
      </c>
      <c r="C223" s="7" t="s">
        <v>20</v>
      </c>
      <c r="D223" s="8" t="s">
        <v>1485</v>
      </c>
      <c r="E223" s="8" t="s">
        <v>1285</v>
      </c>
      <c r="G223">
        <f>COUNTIF(F223:F235,F223)</f>
        <v>0</v>
      </c>
      <c r="H223" s="12">
        <v>167670.73000000001</v>
      </c>
      <c r="I223" s="8" t="s">
        <v>1079</v>
      </c>
      <c r="J223">
        <v>100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10" t="s">
        <v>329</v>
      </c>
    </row>
    <row r="224" spans="2:19" ht="15.75" x14ac:dyDescent="0.25">
      <c r="B224" s="7" t="s">
        <v>19</v>
      </c>
      <c r="C224" s="7" t="s">
        <v>20</v>
      </c>
      <c r="D224" s="8" t="s">
        <v>28</v>
      </c>
      <c r="E224" s="8" t="s">
        <v>129</v>
      </c>
      <c r="G224">
        <f>COUNTIF(F224:F235,F224)</f>
        <v>0</v>
      </c>
      <c r="H224" s="12">
        <v>157889.39000000001</v>
      </c>
      <c r="I224" s="8" t="s">
        <v>232</v>
      </c>
      <c r="J224">
        <v>101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10" t="s">
        <v>329</v>
      </c>
    </row>
    <row r="225" spans="2:19" ht="15.75" x14ac:dyDescent="0.25">
      <c r="B225" s="7" t="s">
        <v>19</v>
      </c>
      <c r="C225" s="7" t="s">
        <v>20</v>
      </c>
      <c r="D225" s="8" t="s">
        <v>1486</v>
      </c>
      <c r="E225" s="8" t="s">
        <v>1286</v>
      </c>
      <c r="G225">
        <f>COUNTIF(F225:F237,F225)</f>
        <v>0</v>
      </c>
      <c r="H225" s="12">
        <v>154975.85</v>
      </c>
      <c r="I225" s="8" t="s">
        <v>1080</v>
      </c>
      <c r="J225">
        <v>100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10" t="s">
        <v>329</v>
      </c>
    </row>
    <row r="226" spans="2:19" ht="15.75" x14ac:dyDescent="0.25">
      <c r="B226" s="7" t="s">
        <v>19</v>
      </c>
      <c r="C226" s="7" t="s">
        <v>20</v>
      </c>
      <c r="D226" s="8" t="s">
        <v>73</v>
      </c>
      <c r="E226" s="8" t="s">
        <v>174</v>
      </c>
      <c r="G226">
        <f>COUNTIF(F226:F237,F226)</f>
        <v>0</v>
      </c>
      <c r="H226" s="12">
        <v>146474.35999999999</v>
      </c>
      <c r="I226" s="8" t="s">
        <v>277</v>
      </c>
      <c r="J226">
        <v>103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10" t="s">
        <v>329</v>
      </c>
    </row>
    <row r="227" spans="2:19" ht="15.75" x14ac:dyDescent="0.25">
      <c r="B227" s="7" t="s">
        <v>19</v>
      </c>
      <c r="C227" s="7" t="s">
        <v>20</v>
      </c>
      <c r="D227" s="8" t="s">
        <v>72</v>
      </c>
      <c r="E227" s="8" t="s">
        <v>173</v>
      </c>
      <c r="G227">
        <f>COUNTIF(F227:F242,F227)</f>
        <v>0</v>
      </c>
      <c r="H227" s="12">
        <v>136563.59</v>
      </c>
      <c r="I227" s="8" t="s">
        <v>276</v>
      </c>
      <c r="J227">
        <v>100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10" t="s">
        <v>329</v>
      </c>
    </row>
    <row r="228" spans="2:19" ht="15.75" x14ac:dyDescent="0.25">
      <c r="B228" s="7" t="s">
        <v>19</v>
      </c>
      <c r="C228" s="7" t="s">
        <v>20</v>
      </c>
      <c r="D228" s="8" t="s">
        <v>1489</v>
      </c>
      <c r="E228" s="8" t="s">
        <v>1289</v>
      </c>
      <c r="G228">
        <f>COUNTIF(F228:F243,F228)</f>
        <v>0</v>
      </c>
      <c r="H228" s="12">
        <v>128705.49</v>
      </c>
      <c r="I228" s="8" t="s">
        <v>1083</v>
      </c>
      <c r="J228">
        <v>100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10" t="s">
        <v>329</v>
      </c>
    </row>
    <row r="229" spans="2:19" ht="15.75" x14ac:dyDescent="0.25">
      <c r="B229" s="7" t="s">
        <v>19</v>
      </c>
      <c r="C229" s="7" t="s">
        <v>20</v>
      </c>
      <c r="D229" s="8" t="s">
        <v>120</v>
      </c>
      <c r="E229" s="8" t="s">
        <v>222</v>
      </c>
      <c r="G229">
        <f>COUNTIF(F229:F242,F229)</f>
        <v>0</v>
      </c>
      <c r="H229" s="12">
        <v>127521.18</v>
      </c>
      <c r="I229" s="8" t="s">
        <v>326</v>
      </c>
      <c r="J229">
        <v>103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10" t="s">
        <v>329</v>
      </c>
    </row>
    <row r="230" spans="2:19" ht="15.75" x14ac:dyDescent="0.25">
      <c r="B230" s="7" t="s">
        <v>19</v>
      </c>
      <c r="C230" s="7" t="s">
        <v>20</v>
      </c>
      <c r="D230" s="8" t="s">
        <v>71</v>
      </c>
      <c r="E230" s="8" t="s">
        <v>172</v>
      </c>
      <c r="G230">
        <f>COUNTIF(F230:F243,F230)</f>
        <v>0</v>
      </c>
      <c r="H230" s="12">
        <v>122386.73</v>
      </c>
      <c r="I230" s="8" t="s">
        <v>275</v>
      </c>
      <c r="J230">
        <v>101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10" t="s">
        <v>329</v>
      </c>
    </row>
    <row r="231" spans="2:19" ht="15.75" x14ac:dyDescent="0.25">
      <c r="B231" s="7" t="s">
        <v>19</v>
      </c>
      <c r="C231" s="7" t="s">
        <v>20</v>
      </c>
      <c r="D231" s="8" t="s">
        <v>1474</v>
      </c>
      <c r="E231" s="8" t="s">
        <v>1275</v>
      </c>
      <c r="G231">
        <f>COUNTIF(F231:F246,F231)</f>
        <v>0</v>
      </c>
      <c r="H231" s="12">
        <v>119499.4</v>
      </c>
      <c r="I231" s="8" t="s">
        <v>1069</v>
      </c>
      <c r="J231">
        <v>100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10" t="s">
        <v>329</v>
      </c>
    </row>
    <row r="232" spans="2:19" ht="15.75" x14ac:dyDescent="0.25">
      <c r="B232" s="7" t="s">
        <v>19</v>
      </c>
      <c r="C232" s="7" t="s">
        <v>20</v>
      </c>
      <c r="D232" s="8" t="s">
        <v>445</v>
      </c>
      <c r="E232" s="8" t="s">
        <v>2977</v>
      </c>
      <c r="G232">
        <f>COUNTIF(F232:F244,F232)</f>
        <v>0</v>
      </c>
      <c r="H232" s="12">
        <v>101359.17</v>
      </c>
      <c r="I232" s="8" t="s">
        <v>719</v>
      </c>
      <c r="J232">
        <v>103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10" t="s">
        <v>329</v>
      </c>
    </row>
    <row r="233" spans="2:19" ht="15.75" x14ac:dyDescent="0.25">
      <c r="B233" s="7" t="s">
        <v>19</v>
      </c>
      <c r="C233" s="7" t="s">
        <v>20</v>
      </c>
      <c r="D233" s="8" t="s">
        <v>1468</v>
      </c>
      <c r="E233" s="8" t="s">
        <v>1269</v>
      </c>
      <c r="G233">
        <f>COUNTIF(F233:F246,F233)</f>
        <v>0</v>
      </c>
      <c r="H233" s="12">
        <v>93836.440999999992</v>
      </c>
      <c r="I233" s="8" t="s">
        <v>1063</v>
      </c>
      <c r="J233">
        <v>100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10" t="s">
        <v>329</v>
      </c>
    </row>
    <row r="234" spans="2:19" ht="15.75" x14ac:dyDescent="0.25">
      <c r="B234" s="7" t="s">
        <v>19</v>
      </c>
      <c r="C234" s="7" t="s">
        <v>20</v>
      </c>
      <c r="D234" s="8" t="s">
        <v>75</v>
      </c>
      <c r="E234" s="8" t="s">
        <v>176</v>
      </c>
      <c r="G234">
        <f>COUNTIF(F234:F249,F234)</f>
        <v>0</v>
      </c>
      <c r="H234" s="12">
        <v>90429.14</v>
      </c>
      <c r="I234" s="8" t="s">
        <v>279</v>
      </c>
      <c r="J234">
        <v>103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10" t="s">
        <v>329</v>
      </c>
    </row>
    <row r="235" spans="2:19" ht="15.75" x14ac:dyDescent="0.25">
      <c r="B235" s="7" t="s">
        <v>19</v>
      </c>
      <c r="C235" s="7" t="s">
        <v>20</v>
      </c>
      <c r="D235" s="8" t="s">
        <v>1499</v>
      </c>
      <c r="E235" s="8" t="s">
        <v>1299</v>
      </c>
      <c r="G235">
        <f>COUNTIF(F235:F246,F235)</f>
        <v>0</v>
      </c>
      <c r="H235" s="12">
        <v>85193.98</v>
      </c>
      <c r="I235" s="8" t="s">
        <v>1093</v>
      </c>
      <c r="J235">
        <v>100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10" t="s">
        <v>329</v>
      </c>
    </row>
    <row r="236" spans="2:19" ht="15.75" x14ac:dyDescent="0.25">
      <c r="B236" s="7" t="s">
        <v>19</v>
      </c>
      <c r="C236" s="7" t="s">
        <v>20</v>
      </c>
      <c r="D236" s="8" t="s">
        <v>29</v>
      </c>
      <c r="E236" s="8" t="s">
        <v>130</v>
      </c>
      <c r="G236">
        <f>COUNTIF(F236:F249,F236)</f>
        <v>0</v>
      </c>
      <c r="H236" s="12">
        <v>71572.62</v>
      </c>
      <c r="I236" s="8" t="s">
        <v>233</v>
      </c>
      <c r="J236">
        <v>101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10" t="s">
        <v>329</v>
      </c>
    </row>
    <row r="237" spans="2:19" ht="15.75" x14ac:dyDescent="0.25">
      <c r="B237" s="7" t="s">
        <v>19</v>
      </c>
      <c r="C237" s="7" t="s">
        <v>20</v>
      </c>
      <c r="D237" s="8" t="s">
        <v>77</v>
      </c>
      <c r="E237" s="8" t="s">
        <v>178</v>
      </c>
      <c r="G237">
        <f>COUNTIF(F237:F249,F237)</f>
        <v>0</v>
      </c>
      <c r="H237" s="12">
        <v>62866.3</v>
      </c>
      <c r="I237" s="8" t="s">
        <v>281</v>
      </c>
      <c r="J237">
        <v>103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10" t="s">
        <v>329</v>
      </c>
    </row>
    <row r="238" spans="2:19" ht="15.75" x14ac:dyDescent="0.25">
      <c r="B238" s="7" t="s">
        <v>19</v>
      </c>
      <c r="C238" s="7" t="s">
        <v>20</v>
      </c>
      <c r="D238" s="8" t="s">
        <v>1492</v>
      </c>
      <c r="E238" s="8" t="s">
        <v>1292</v>
      </c>
      <c r="G238">
        <f>COUNTIF(F238:F250,F238)</f>
        <v>0</v>
      </c>
      <c r="H238" s="12">
        <v>61643.61</v>
      </c>
      <c r="I238" s="8" t="s">
        <v>1086</v>
      </c>
      <c r="J238">
        <v>100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10" t="s">
        <v>329</v>
      </c>
    </row>
    <row r="239" spans="2:19" ht="15.75" x14ac:dyDescent="0.25">
      <c r="B239" s="7" t="s">
        <v>19</v>
      </c>
      <c r="C239" s="7" t="s">
        <v>20</v>
      </c>
      <c r="D239" s="8" t="s">
        <v>76</v>
      </c>
      <c r="E239" s="8" t="s">
        <v>177</v>
      </c>
      <c r="G239">
        <f>COUNTIF(F239:F250,F239)</f>
        <v>0</v>
      </c>
      <c r="H239" s="12">
        <v>61396.3</v>
      </c>
      <c r="I239" s="8" t="s">
        <v>280</v>
      </c>
      <c r="J239">
        <v>103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10" t="s">
        <v>329</v>
      </c>
    </row>
    <row r="240" spans="2:19" ht="15.75" x14ac:dyDescent="0.25">
      <c r="B240" s="7" t="s">
        <v>19</v>
      </c>
      <c r="C240" s="7" t="s">
        <v>20</v>
      </c>
      <c r="D240" s="8" t="s">
        <v>1569</v>
      </c>
      <c r="E240" s="8" t="s">
        <v>1324</v>
      </c>
      <c r="G240">
        <f>COUNTIF(F240:F251,F240)</f>
        <v>0</v>
      </c>
      <c r="H240" s="12">
        <v>61014.592000000004</v>
      </c>
      <c r="I240" s="8" t="s">
        <v>1157</v>
      </c>
      <c r="J240">
        <v>100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10" t="s">
        <v>329</v>
      </c>
    </row>
    <row r="241" spans="2:19" ht="15.75" x14ac:dyDescent="0.25">
      <c r="B241" s="7" t="s">
        <v>19</v>
      </c>
      <c r="C241" s="7" t="s">
        <v>20</v>
      </c>
      <c r="D241" s="8" t="s">
        <v>1496</v>
      </c>
      <c r="E241" s="8" t="s">
        <v>1296</v>
      </c>
      <c r="G241">
        <f>COUNTIF(F241:F253,F241)</f>
        <v>0</v>
      </c>
      <c r="H241" s="12">
        <v>56595.25</v>
      </c>
      <c r="I241" s="8" t="s">
        <v>1090</v>
      </c>
      <c r="J241">
        <v>100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10" t="s">
        <v>329</v>
      </c>
    </row>
    <row r="242" spans="2:19" ht="15.75" x14ac:dyDescent="0.25">
      <c r="B242" s="7" t="s">
        <v>19</v>
      </c>
      <c r="C242" s="7" t="s">
        <v>20</v>
      </c>
      <c r="D242" s="8" t="s">
        <v>80</v>
      </c>
      <c r="E242" s="8" t="s">
        <v>181</v>
      </c>
      <c r="G242">
        <f>COUNTIF(F242:F255,F242)</f>
        <v>0</v>
      </c>
      <c r="H242" s="12">
        <v>48929.86</v>
      </c>
      <c r="I242" s="8" t="s">
        <v>284</v>
      </c>
      <c r="J242">
        <v>102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10" t="s">
        <v>329</v>
      </c>
    </row>
    <row r="243" spans="2:19" ht="15.75" x14ac:dyDescent="0.25">
      <c r="B243" s="7" t="s">
        <v>19</v>
      </c>
      <c r="C243" s="7" t="s">
        <v>20</v>
      </c>
      <c r="D243" s="8" t="s">
        <v>81</v>
      </c>
      <c r="E243" s="8" t="s">
        <v>182</v>
      </c>
      <c r="G243">
        <f>COUNTIF(F243:F256,F243)</f>
        <v>0</v>
      </c>
      <c r="H243" s="12">
        <v>48531.79</v>
      </c>
      <c r="I243" s="8" t="s">
        <v>285</v>
      </c>
      <c r="J243">
        <v>101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10" t="s">
        <v>329</v>
      </c>
    </row>
    <row r="244" spans="2:19" ht="15.75" x14ac:dyDescent="0.25">
      <c r="B244" s="7" t="s">
        <v>19</v>
      </c>
      <c r="C244" s="7" t="s">
        <v>20</v>
      </c>
      <c r="D244" s="8" t="s">
        <v>1493</v>
      </c>
      <c r="E244" s="8" t="s">
        <v>1293</v>
      </c>
      <c r="G244">
        <f>COUNTIF(F244:F257,F244)</f>
        <v>0</v>
      </c>
      <c r="H244" s="12">
        <v>47353.36</v>
      </c>
      <c r="I244" s="8" t="s">
        <v>1087</v>
      </c>
      <c r="J244">
        <v>100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10" t="s">
        <v>329</v>
      </c>
    </row>
    <row r="245" spans="2:19" ht="15.75" x14ac:dyDescent="0.25">
      <c r="B245" s="7" t="s">
        <v>19</v>
      </c>
      <c r="C245" s="7" t="s">
        <v>20</v>
      </c>
      <c r="D245" s="8" t="s">
        <v>83</v>
      </c>
      <c r="E245" s="8" t="s">
        <v>184</v>
      </c>
      <c r="G245">
        <f>COUNTIF(F245:F256,F245)</f>
        <v>0</v>
      </c>
      <c r="H245" s="12">
        <v>41491.279999999999</v>
      </c>
      <c r="I245" s="8" t="s">
        <v>287</v>
      </c>
      <c r="J245">
        <v>101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10" t="s">
        <v>329</v>
      </c>
    </row>
    <row r="246" spans="2:19" ht="15.75" x14ac:dyDescent="0.25">
      <c r="B246" s="7" t="s">
        <v>19</v>
      </c>
      <c r="C246" s="7" t="s">
        <v>20</v>
      </c>
      <c r="D246" s="8" t="s">
        <v>82</v>
      </c>
      <c r="E246" s="8" t="s">
        <v>183</v>
      </c>
      <c r="G246">
        <f>COUNTIF(F246:F257,F246)</f>
        <v>0</v>
      </c>
      <c r="H246" s="12">
        <v>40436.29</v>
      </c>
      <c r="I246" s="8" t="s">
        <v>286</v>
      </c>
      <c r="J246">
        <v>103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10" t="s">
        <v>329</v>
      </c>
    </row>
    <row r="247" spans="2:19" ht="15.75" x14ac:dyDescent="0.25">
      <c r="B247" s="7" t="s">
        <v>19</v>
      </c>
      <c r="C247" s="7" t="s">
        <v>20</v>
      </c>
      <c r="D247" s="8" t="s">
        <v>84</v>
      </c>
      <c r="E247" s="8" t="s">
        <v>185</v>
      </c>
      <c r="G247">
        <f>COUNTIF(F247:F260,F247)</f>
        <v>0</v>
      </c>
      <c r="H247" s="12">
        <v>39436.28</v>
      </c>
      <c r="I247" s="8" t="s">
        <v>288</v>
      </c>
      <c r="J247">
        <v>103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10" t="s">
        <v>329</v>
      </c>
    </row>
    <row r="248" spans="2:19" ht="15.75" x14ac:dyDescent="0.25">
      <c r="B248" s="7" t="s">
        <v>19</v>
      </c>
      <c r="C248" s="7" t="s">
        <v>20</v>
      </c>
      <c r="D248" s="8" t="s">
        <v>1501</v>
      </c>
      <c r="E248" s="8" t="s">
        <v>1301</v>
      </c>
      <c r="G248">
        <f>COUNTIF(F248:F260,F248)</f>
        <v>0</v>
      </c>
      <c r="H248" s="12">
        <v>39399.81</v>
      </c>
      <c r="I248" s="8" t="s">
        <v>1095</v>
      </c>
      <c r="J248">
        <v>100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10" t="s">
        <v>329</v>
      </c>
    </row>
    <row r="249" spans="2:19" ht="15.75" x14ac:dyDescent="0.25">
      <c r="B249" s="7" t="s">
        <v>19</v>
      </c>
      <c r="C249" s="7" t="s">
        <v>20</v>
      </c>
      <c r="D249" s="8" t="s">
        <v>85</v>
      </c>
      <c r="E249" s="8" t="s">
        <v>186</v>
      </c>
      <c r="G249">
        <f>COUNTIF(F249:F264,F249)</f>
        <v>0</v>
      </c>
      <c r="H249" s="12">
        <v>38656.050000000003</v>
      </c>
      <c r="I249" s="8" t="s">
        <v>289</v>
      </c>
      <c r="J249">
        <v>101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10" t="s">
        <v>329</v>
      </c>
    </row>
    <row r="250" spans="2:19" ht="15.75" x14ac:dyDescent="0.25">
      <c r="B250" s="7" t="s">
        <v>19</v>
      </c>
      <c r="C250" s="7" t="s">
        <v>20</v>
      </c>
      <c r="D250" s="8" t="s">
        <v>87</v>
      </c>
      <c r="E250" s="8" t="s">
        <v>188</v>
      </c>
      <c r="G250">
        <f>COUNTIF(F250:F263,F250)</f>
        <v>0</v>
      </c>
      <c r="H250" s="12">
        <v>32145.43</v>
      </c>
      <c r="I250" s="8" t="s">
        <v>291</v>
      </c>
      <c r="J250">
        <v>100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10" t="s">
        <v>329</v>
      </c>
    </row>
    <row r="251" spans="2:19" ht="15.75" x14ac:dyDescent="0.25">
      <c r="B251" s="7" t="s">
        <v>19</v>
      </c>
      <c r="C251" s="7" t="s">
        <v>20</v>
      </c>
      <c r="D251" s="8" t="s">
        <v>88</v>
      </c>
      <c r="E251" s="8" t="s">
        <v>189</v>
      </c>
      <c r="G251">
        <f>COUNTIF(F251:F266,F251)</f>
        <v>0</v>
      </c>
      <c r="H251" s="12">
        <v>30000</v>
      </c>
      <c r="I251" s="8" t="s">
        <v>292</v>
      </c>
      <c r="J251">
        <v>100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10" t="s">
        <v>329</v>
      </c>
    </row>
    <row r="252" spans="2:19" ht="15.75" x14ac:dyDescent="0.25">
      <c r="B252" s="7" t="s">
        <v>19</v>
      </c>
      <c r="C252" s="7" t="s">
        <v>20</v>
      </c>
      <c r="D252" s="8" t="s">
        <v>30</v>
      </c>
      <c r="E252" s="8" t="s">
        <v>131</v>
      </c>
      <c r="G252">
        <f>COUNTIF(F252:F267,F252)</f>
        <v>0</v>
      </c>
      <c r="H252" s="12">
        <v>26321.22</v>
      </c>
      <c r="I252" s="8" t="s">
        <v>234</v>
      </c>
      <c r="J252">
        <v>103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10" t="s">
        <v>329</v>
      </c>
    </row>
    <row r="253" spans="2:19" ht="15.75" x14ac:dyDescent="0.25">
      <c r="B253" s="7" t="s">
        <v>19</v>
      </c>
      <c r="C253" s="7" t="s">
        <v>20</v>
      </c>
      <c r="D253" s="8" t="s">
        <v>89</v>
      </c>
      <c r="E253" s="8" t="s">
        <v>190</v>
      </c>
      <c r="G253">
        <f>COUNTIF(F253:F268,F253)</f>
        <v>0</v>
      </c>
      <c r="H253" s="12">
        <v>23206.44</v>
      </c>
      <c r="I253" s="8" t="s">
        <v>293</v>
      </c>
      <c r="J253">
        <v>101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10" t="s">
        <v>329</v>
      </c>
    </row>
    <row r="254" spans="2:19" ht="15.75" x14ac:dyDescent="0.25">
      <c r="B254" s="7" t="s">
        <v>19</v>
      </c>
      <c r="C254" s="7" t="s">
        <v>20</v>
      </c>
      <c r="D254" s="8" t="s">
        <v>91</v>
      </c>
      <c r="E254" s="8" t="s">
        <v>192</v>
      </c>
      <c r="G254">
        <f>COUNTIF(F254:F267,F254)</f>
        <v>0</v>
      </c>
      <c r="H254" s="12">
        <v>19878.53</v>
      </c>
      <c r="I254" s="8" t="s">
        <v>295</v>
      </c>
      <c r="J254">
        <v>101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10" t="s">
        <v>329</v>
      </c>
    </row>
    <row r="255" spans="2:19" ht="15.75" x14ac:dyDescent="0.25">
      <c r="B255" s="7" t="s">
        <v>19</v>
      </c>
      <c r="C255" s="7" t="s">
        <v>20</v>
      </c>
      <c r="D255" s="8" t="s">
        <v>2184</v>
      </c>
      <c r="E255" s="8" t="s">
        <v>2978</v>
      </c>
      <c r="G255">
        <f>COUNTIF(F255:F268,F255)</f>
        <v>0</v>
      </c>
      <c r="H255" s="12">
        <v>18363.189999999999</v>
      </c>
      <c r="I255" s="8" t="s">
        <v>3256</v>
      </c>
      <c r="J255">
        <v>100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10" t="s">
        <v>329</v>
      </c>
    </row>
    <row r="256" spans="2:19" ht="15.75" x14ac:dyDescent="0.25">
      <c r="B256" s="7" t="s">
        <v>19</v>
      </c>
      <c r="C256" s="7" t="s">
        <v>20</v>
      </c>
      <c r="D256" s="8" t="s">
        <v>93</v>
      </c>
      <c r="E256" s="8" t="s">
        <v>194</v>
      </c>
      <c r="G256">
        <f>COUNTIF(F256:F271,F256)</f>
        <v>0</v>
      </c>
      <c r="H256" s="12">
        <v>18276.37</v>
      </c>
      <c r="I256" s="8" t="s">
        <v>297</v>
      </c>
      <c r="J256">
        <v>103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10" t="s">
        <v>329</v>
      </c>
    </row>
    <row r="257" spans="2:19" ht="15.75" x14ac:dyDescent="0.25">
      <c r="B257" s="7" t="s">
        <v>19</v>
      </c>
      <c r="C257" s="7" t="s">
        <v>20</v>
      </c>
      <c r="D257" s="8" t="s">
        <v>116</v>
      </c>
      <c r="E257" s="8" t="s">
        <v>218</v>
      </c>
      <c r="G257">
        <f>COUNTIF(F257:F272,F257)</f>
        <v>0</v>
      </c>
      <c r="H257" s="12">
        <v>18049.93</v>
      </c>
      <c r="I257" s="8" t="s">
        <v>322</v>
      </c>
      <c r="J257">
        <v>102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10" t="s">
        <v>329</v>
      </c>
    </row>
    <row r="258" spans="2:19" ht="15.75" x14ac:dyDescent="0.25">
      <c r="B258" s="7" t="s">
        <v>19</v>
      </c>
      <c r="C258" s="7" t="s">
        <v>20</v>
      </c>
      <c r="D258" s="8" t="s">
        <v>92</v>
      </c>
      <c r="E258" s="8" t="s">
        <v>193</v>
      </c>
      <c r="G258">
        <f>COUNTIF(F258:F271,F258)</f>
        <v>0</v>
      </c>
      <c r="H258" s="12">
        <v>17968</v>
      </c>
      <c r="I258" s="8" t="s">
        <v>296</v>
      </c>
      <c r="J258">
        <v>103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10" t="s">
        <v>329</v>
      </c>
    </row>
    <row r="259" spans="2:19" ht="15.75" x14ac:dyDescent="0.25">
      <c r="B259" s="7" t="s">
        <v>19</v>
      </c>
      <c r="C259" s="7" t="s">
        <v>20</v>
      </c>
      <c r="D259" s="8" t="s">
        <v>2185</v>
      </c>
      <c r="E259" s="8" t="s">
        <v>2979</v>
      </c>
      <c r="G259">
        <f>COUNTIF(F259:F272,F259)</f>
        <v>0</v>
      </c>
      <c r="H259" s="12">
        <v>17384.39</v>
      </c>
      <c r="I259" s="8" t="s">
        <v>3257</v>
      </c>
      <c r="J259">
        <v>100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10" t="s">
        <v>329</v>
      </c>
    </row>
    <row r="260" spans="2:19" ht="15.75" x14ac:dyDescent="0.25">
      <c r="B260" s="7" t="s">
        <v>19</v>
      </c>
      <c r="C260" s="7" t="s">
        <v>20</v>
      </c>
      <c r="D260" s="8" t="s">
        <v>94</v>
      </c>
      <c r="E260" s="8" t="s">
        <v>195</v>
      </c>
      <c r="G260">
        <f>COUNTIF(F260:F272,F260)</f>
        <v>0</v>
      </c>
      <c r="H260" s="12">
        <v>17007.580000000002</v>
      </c>
      <c r="I260" s="8" t="s">
        <v>298</v>
      </c>
      <c r="J260">
        <v>103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10" t="s">
        <v>329</v>
      </c>
    </row>
    <row r="261" spans="2:19" ht="15.75" x14ac:dyDescent="0.25">
      <c r="B261" s="7" t="s">
        <v>19</v>
      </c>
      <c r="C261" s="7" t="s">
        <v>20</v>
      </c>
      <c r="D261" s="8" t="s">
        <v>2186</v>
      </c>
      <c r="E261" s="8" t="s">
        <v>2980</v>
      </c>
      <c r="G261">
        <f>COUNTIF(F261:F276,F261)</f>
        <v>0</v>
      </c>
      <c r="H261" s="12">
        <v>16698.05</v>
      </c>
      <c r="I261" s="8" t="s">
        <v>3258</v>
      </c>
      <c r="J261">
        <v>100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10" t="s">
        <v>329</v>
      </c>
    </row>
    <row r="262" spans="2:19" ht="15.75" x14ac:dyDescent="0.25">
      <c r="B262" s="7" t="s">
        <v>19</v>
      </c>
      <c r="C262" s="7" t="s">
        <v>20</v>
      </c>
      <c r="D262" s="8" t="s">
        <v>96</v>
      </c>
      <c r="E262" s="8" t="s">
        <v>197</v>
      </c>
      <c r="G262">
        <f>COUNTIF(F262:F274,F262)</f>
        <v>0</v>
      </c>
      <c r="H262" s="12">
        <v>16458.13</v>
      </c>
      <c r="I262" s="8" t="s">
        <v>300</v>
      </c>
      <c r="J262">
        <v>103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10" t="s">
        <v>329</v>
      </c>
    </row>
    <row r="263" spans="2:19" ht="15.75" x14ac:dyDescent="0.25">
      <c r="B263" s="7" t="s">
        <v>19</v>
      </c>
      <c r="C263" s="7" t="s">
        <v>20</v>
      </c>
      <c r="D263" s="8" t="s">
        <v>100</v>
      </c>
      <c r="E263" s="8" t="s">
        <v>201</v>
      </c>
      <c r="G263">
        <f>COUNTIF(F263:F278,F263)</f>
        <v>0</v>
      </c>
      <c r="H263" s="12">
        <v>13470.87</v>
      </c>
      <c r="I263" s="8" t="s">
        <v>304</v>
      </c>
      <c r="J263">
        <v>101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10" t="s">
        <v>329</v>
      </c>
    </row>
    <row r="264" spans="2:19" ht="15.75" x14ac:dyDescent="0.25">
      <c r="B264" s="7" t="s">
        <v>19</v>
      </c>
      <c r="C264" s="7" t="s">
        <v>20</v>
      </c>
      <c r="D264" s="8" t="s">
        <v>101</v>
      </c>
      <c r="E264" s="8" t="s">
        <v>202</v>
      </c>
      <c r="G264">
        <f>COUNTIF(F264:F277,F264)</f>
        <v>0</v>
      </c>
      <c r="H264" s="12">
        <v>13122.22</v>
      </c>
      <c r="I264" s="8" t="s">
        <v>305</v>
      </c>
      <c r="J264">
        <v>101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10" t="s">
        <v>329</v>
      </c>
    </row>
    <row r="265" spans="2:19" ht="15.75" x14ac:dyDescent="0.25">
      <c r="B265" s="7" t="s">
        <v>19</v>
      </c>
      <c r="C265" s="7" t="s">
        <v>20</v>
      </c>
      <c r="D265" s="8" t="s">
        <v>99</v>
      </c>
      <c r="E265" s="8" t="s">
        <v>200</v>
      </c>
      <c r="G265">
        <f>COUNTIF(F265:F276,F265)</f>
        <v>0</v>
      </c>
      <c r="H265" s="12">
        <v>13001.59</v>
      </c>
      <c r="I265" s="8" t="s">
        <v>303</v>
      </c>
      <c r="J265">
        <v>103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10" t="s">
        <v>329</v>
      </c>
    </row>
    <row r="266" spans="2:19" ht="15.75" x14ac:dyDescent="0.25">
      <c r="B266" s="7" t="s">
        <v>19</v>
      </c>
      <c r="C266" s="7" t="s">
        <v>20</v>
      </c>
      <c r="D266" s="8" t="s">
        <v>2187</v>
      </c>
      <c r="E266" s="8" t="s">
        <v>1229</v>
      </c>
      <c r="G266">
        <f>COUNTIF(F266:F279,F266)</f>
        <v>0</v>
      </c>
      <c r="H266" s="12">
        <v>11717.23</v>
      </c>
      <c r="I266" s="8" t="s">
        <v>1021</v>
      </c>
      <c r="J266">
        <v>100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10" t="s">
        <v>329</v>
      </c>
    </row>
    <row r="267" spans="2:19" ht="15.75" x14ac:dyDescent="0.25">
      <c r="B267" s="7" t="s">
        <v>19</v>
      </c>
      <c r="C267" s="7" t="s">
        <v>20</v>
      </c>
      <c r="D267" s="8" t="s">
        <v>102</v>
      </c>
      <c r="E267" s="8" t="s">
        <v>203</v>
      </c>
      <c r="G267">
        <f>COUNTIF(F267:F278,F267)</f>
        <v>0</v>
      </c>
      <c r="H267" s="12">
        <v>11566.67</v>
      </c>
      <c r="I267" s="8" t="s">
        <v>306</v>
      </c>
      <c r="J267">
        <v>103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10" t="s">
        <v>329</v>
      </c>
    </row>
    <row r="268" spans="2:19" ht="15.75" x14ac:dyDescent="0.25">
      <c r="B268" s="7" t="s">
        <v>19</v>
      </c>
      <c r="C268" s="7" t="s">
        <v>20</v>
      </c>
      <c r="D268" s="8" t="s">
        <v>103</v>
      </c>
      <c r="E268" s="8" t="s">
        <v>204</v>
      </c>
      <c r="G268">
        <f>COUNTIF(F268:F283,F268)</f>
        <v>0</v>
      </c>
      <c r="H268" s="12">
        <v>9450</v>
      </c>
      <c r="I268" s="8" t="s">
        <v>307</v>
      </c>
      <c r="J268">
        <v>103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10" t="s">
        <v>329</v>
      </c>
    </row>
    <row r="269" spans="2:19" ht="15.75" x14ac:dyDescent="0.25">
      <c r="B269" s="7" t="s">
        <v>19</v>
      </c>
      <c r="C269" s="7" t="s">
        <v>20</v>
      </c>
      <c r="D269" s="8" t="s">
        <v>31</v>
      </c>
      <c r="E269" s="8" t="s">
        <v>132</v>
      </c>
      <c r="G269">
        <f>COUNTIF(F269:F281,F269)</f>
        <v>0</v>
      </c>
      <c r="H269" s="12">
        <v>7797.06</v>
      </c>
      <c r="I269" s="8" t="s">
        <v>235</v>
      </c>
      <c r="J269">
        <v>102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10" t="s">
        <v>329</v>
      </c>
    </row>
    <row r="270" spans="2:19" ht="15.75" x14ac:dyDescent="0.25">
      <c r="B270" s="7" t="s">
        <v>19</v>
      </c>
      <c r="C270" s="7" t="s">
        <v>20</v>
      </c>
      <c r="D270" s="8" t="s">
        <v>60</v>
      </c>
      <c r="E270" s="8" t="s">
        <v>161</v>
      </c>
      <c r="G270">
        <f>COUNTIF(F270:F281,F270)</f>
        <v>0</v>
      </c>
      <c r="H270" s="12">
        <v>7677.74</v>
      </c>
      <c r="I270" s="8" t="s">
        <v>264</v>
      </c>
      <c r="J270">
        <v>100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10" t="s">
        <v>329</v>
      </c>
    </row>
    <row r="271" spans="2:19" ht="15.75" x14ac:dyDescent="0.25">
      <c r="B271" s="7" t="s">
        <v>19</v>
      </c>
      <c r="C271" s="7" t="s">
        <v>20</v>
      </c>
      <c r="D271" s="8" t="s">
        <v>86</v>
      </c>
      <c r="E271" s="8" t="s">
        <v>187</v>
      </c>
      <c r="G271">
        <f>COUNTIF(F271:F286,F271)</f>
        <v>0</v>
      </c>
      <c r="H271" s="12">
        <v>7066.96</v>
      </c>
      <c r="I271" s="8" t="s">
        <v>290</v>
      </c>
      <c r="J271">
        <v>100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10" t="s">
        <v>329</v>
      </c>
    </row>
    <row r="272" spans="2:19" ht="15.75" x14ac:dyDescent="0.25">
      <c r="B272" s="7" t="s">
        <v>19</v>
      </c>
      <c r="C272" s="7" t="s">
        <v>20</v>
      </c>
      <c r="D272" s="8" t="s">
        <v>106</v>
      </c>
      <c r="E272" s="8" t="s">
        <v>207</v>
      </c>
      <c r="G272">
        <f>COUNTIF(F272:F284,F272)</f>
        <v>0</v>
      </c>
      <c r="H272" s="12">
        <v>6859.28</v>
      </c>
      <c r="I272" s="8" t="s">
        <v>310</v>
      </c>
      <c r="J272">
        <v>100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10" t="s">
        <v>329</v>
      </c>
    </row>
    <row r="273" spans="2:19" ht="15.75" x14ac:dyDescent="0.25">
      <c r="B273" s="7" t="s">
        <v>19</v>
      </c>
      <c r="C273" s="7" t="s">
        <v>20</v>
      </c>
      <c r="D273" s="8" t="s">
        <v>587</v>
      </c>
      <c r="E273" s="8" t="s">
        <v>2981</v>
      </c>
      <c r="G273">
        <f>COUNTIF(F273:F285,F273)</f>
        <v>0</v>
      </c>
      <c r="H273" s="12">
        <v>6668.66</v>
      </c>
      <c r="I273" s="8" t="s">
        <v>868</v>
      </c>
      <c r="J273">
        <v>100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10" t="s">
        <v>329</v>
      </c>
    </row>
    <row r="274" spans="2:19" ht="15.75" x14ac:dyDescent="0.25">
      <c r="B274" s="7" t="s">
        <v>19</v>
      </c>
      <c r="C274" s="7" t="s">
        <v>20</v>
      </c>
      <c r="D274" s="8" t="s">
        <v>107</v>
      </c>
      <c r="E274" s="8" t="s">
        <v>208</v>
      </c>
      <c r="G274">
        <f>COUNTIF(F274:F287,F274)</f>
        <v>0</v>
      </c>
      <c r="H274" s="12">
        <v>6159.92</v>
      </c>
      <c r="I274" s="8" t="s">
        <v>311</v>
      </c>
      <c r="J274">
        <v>100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10" t="s">
        <v>329</v>
      </c>
    </row>
    <row r="275" spans="2:19" ht="15.75" x14ac:dyDescent="0.25">
      <c r="B275" s="7" t="s">
        <v>19</v>
      </c>
      <c r="C275" s="7" t="s">
        <v>20</v>
      </c>
      <c r="D275" s="8" t="s">
        <v>2188</v>
      </c>
      <c r="E275" s="8" t="s">
        <v>2982</v>
      </c>
      <c r="G275">
        <f>COUNTIF(F275:F286,F275)</f>
        <v>0</v>
      </c>
      <c r="H275" s="12">
        <v>5961.83</v>
      </c>
      <c r="I275" s="8" t="s">
        <v>3259</v>
      </c>
      <c r="J275">
        <v>100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10" t="s">
        <v>329</v>
      </c>
    </row>
    <row r="276" spans="2:19" ht="15.75" x14ac:dyDescent="0.25">
      <c r="B276" s="7" t="s">
        <v>19</v>
      </c>
      <c r="C276" s="7" t="s">
        <v>20</v>
      </c>
      <c r="D276" s="8" t="s">
        <v>2189</v>
      </c>
      <c r="E276" s="8" t="s">
        <v>2983</v>
      </c>
      <c r="G276">
        <f>COUNTIF(F276:F287,F276)</f>
        <v>0</v>
      </c>
      <c r="H276" s="12">
        <v>5038.41</v>
      </c>
      <c r="I276" s="8" t="s">
        <v>3260</v>
      </c>
      <c r="J276">
        <v>101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10" t="s">
        <v>329</v>
      </c>
    </row>
    <row r="277" spans="2:19" ht="15.75" x14ac:dyDescent="0.25">
      <c r="B277" s="7" t="s">
        <v>19</v>
      </c>
      <c r="C277" s="7" t="s">
        <v>20</v>
      </c>
      <c r="D277" s="8" t="s">
        <v>108</v>
      </c>
      <c r="E277" s="8" t="s">
        <v>209</v>
      </c>
      <c r="G277">
        <f>COUNTIF(F277:F289,F277)</f>
        <v>0</v>
      </c>
      <c r="H277" s="12">
        <v>4954.88</v>
      </c>
      <c r="I277" s="8" t="s">
        <v>312</v>
      </c>
      <c r="J277">
        <v>100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10" t="s">
        <v>329</v>
      </c>
    </row>
    <row r="278" spans="2:19" ht="15.75" x14ac:dyDescent="0.25">
      <c r="B278" s="7" t="s">
        <v>19</v>
      </c>
      <c r="C278" s="7" t="s">
        <v>20</v>
      </c>
      <c r="D278" s="8" t="s">
        <v>109</v>
      </c>
      <c r="E278" s="8" t="s">
        <v>210</v>
      </c>
      <c r="G278">
        <f>COUNTIF(F278:F291,F278)</f>
        <v>0</v>
      </c>
      <c r="H278" s="12">
        <v>4761.93</v>
      </c>
      <c r="I278" s="8" t="s">
        <v>313</v>
      </c>
      <c r="J278">
        <v>102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10" t="s">
        <v>329</v>
      </c>
    </row>
    <row r="279" spans="2:19" ht="15.75" x14ac:dyDescent="0.25">
      <c r="B279" s="7" t="s">
        <v>19</v>
      </c>
      <c r="C279" s="7" t="s">
        <v>20</v>
      </c>
      <c r="D279" s="8" t="s">
        <v>110</v>
      </c>
      <c r="E279" s="8" t="s">
        <v>211</v>
      </c>
      <c r="G279">
        <f>COUNTIF(F279:F291,F279)</f>
        <v>0</v>
      </c>
      <c r="H279" s="12">
        <v>4119.68</v>
      </c>
      <c r="I279" s="8" t="s">
        <v>314</v>
      </c>
      <c r="J279">
        <v>103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10" t="s">
        <v>329</v>
      </c>
    </row>
    <row r="280" spans="2:19" ht="15.75" x14ac:dyDescent="0.25">
      <c r="B280" s="7" t="s">
        <v>19</v>
      </c>
      <c r="C280" s="7" t="s">
        <v>20</v>
      </c>
      <c r="D280" s="8" t="s">
        <v>112</v>
      </c>
      <c r="E280" s="8" t="s">
        <v>213</v>
      </c>
      <c r="G280">
        <f>COUNTIF(F280:F293,F280)</f>
        <v>0</v>
      </c>
      <c r="H280" s="12">
        <v>3526.97</v>
      </c>
      <c r="I280" s="8" t="s">
        <v>316</v>
      </c>
      <c r="J280">
        <v>102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10" t="s">
        <v>329</v>
      </c>
    </row>
    <row r="281" spans="2:19" ht="15.75" x14ac:dyDescent="0.25">
      <c r="B281" s="7" t="s">
        <v>19</v>
      </c>
      <c r="C281" s="7" t="s">
        <v>20</v>
      </c>
      <c r="D281" s="8" t="s">
        <v>111</v>
      </c>
      <c r="E281" s="8" t="s">
        <v>212</v>
      </c>
      <c r="G281">
        <f>COUNTIF(F281:F292,F281)</f>
        <v>0</v>
      </c>
      <c r="H281" s="12">
        <v>3492.55</v>
      </c>
      <c r="I281" s="8" t="s">
        <v>315</v>
      </c>
      <c r="J281">
        <v>103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10" t="s">
        <v>329</v>
      </c>
    </row>
    <row r="282" spans="2:19" ht="15.75" x14ac:dyDescent="0.25">
      <c r="B282" s="7" t="s">
        <v>19</v>
      </c>
      <c r="C282" s="7" t="s">
        <v>20</v>
      </c>
      <c r="D282" s="8" t="s">
        <v>2190</v>
      </c>
      <c r="E282" s="8" t="s">
        <v>2984</v>
      </c>
      <c r="G282">
        <f>COUNTIF(F282:F293,F282)</f>
        <v>0</v>
      </c>
      <c r="H282" s="12">
        <v>3200.91</v>
      </c>
      <c r="I282" s="8" t="s">
        <v>3261</v>
      </c>
      <c r="J282">
        <v>100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10" t="s">
        <v>329</v>
      </c>
    </row>
    <row r="283" spans="2:19" ht="15.75" x14ac:dyDescent="0.25">
      <c r="B283" s="7" t="s">
        <v>19</v>
      </c>
      <c r="C283" s="7" t="s">
        <v>20</v>
      </c>
      <c r="D283" s="8" t="s">
        <v>74</v>
      </c>
      <c r="E283" s="8" t="s">
        <v>175</v>
      </c>
      <c r="G283">
        <f>COUNTIF(F283:F298,F283)</f>
        <v>0</v>
      </c>
      <c r="H283" s="12">
        <v>2984.7</v>
      </c>
      <c r="I283" s="8" t="s">
        <v>278</v>
      </c>
      <c r="J283">
        <v>102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10" t="s">
        <v>329</v>
      </c>
    </row>
    <row r="284" spans="2:19" ht="15.75" x14ac:dyDescent="0.25">
      <c r="B284" s="7" t="s">
        <v>19</v>
      </c>
      <c r="C284" s="7" t="s">
        <v>20</v>
      </c>
      <c r="D284" s="8" t="s">
        <v>2191</v>
      </c>
      <c r="E284" s="8" t="s">
        <v>2985</v>
      </c>
      <c r="G284">
        <f>COUNTIF(F284:F295,F284)</f>
        <v>0</v>
      </c>
      <c r="H284" s="12">
        <v>2761.6</v>
      </c>
      <c r="I284" s="8" t="s">
        <v>3262</v>
      </c>
      <c r="J284">
        <v>100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10" t="s">
        <v>329</v>
      </c>
    </row>
    <row r="285" spans="2:19" ht="15.75" x14ac:dyDescent="0.25">
      <c r="B285" s="7" t="s">
        <v>19</v>
      </c>
      <c r="C285" s="7" t="s">
        <v>20</v>
      </c>
      <c r="D285" s="8" t="s">
        <v>2192</v>
      </c>
      <c r="E285" s="8" t="s">
        <v>2986</v>
      </c>
      <c r="G285">
        <f>COUNTIF(F285:F300,F285)</f>
        <v>0</v>
      </c>
      <c r="H285" s="12">
        <v>2071.39</v>
      </c>
      <c r="I285" s="8" t="s">
        <v>3263</v>
      </c>
      <c r="J285">
        <v>101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10" t="s">
        <v>329</v>
      </c>
    </row>
    <row r="286" spans="2:19" ht="15.75" x14ac:dyDescent="0.25">
      <c r="B286" s="7" t="s">
        <v>19</v>
      </c>
      <c r="C286" s="7" t="s">
        <v>20</v>
      </c>
      <c r="D286" s="8" t="s">
        <v>2193</v>
      </c>
      <c r="E286" s="8" t="s">
        <v>2987</v>
      </c>
      <c r="G286">
        <f>COUNTIF(F286:F297,F286)</f>
        <v>0</v>
      </c>
      <c r="H286" s="12">
        <v>1823.25</v>
      </c>
      <c r="I286" s="8" t="s">
        <v>3264</v>
      </c>
      <c r="J286">
        <v>100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10" t="s">
        <v>329</v>
      </c>
    </row>
    <row r="287" spans="2:19" ht="15.75" x14ac:dyDescent="0.25">
      <c r="B287" s="7" t="s">
        <v>19</v>
      </c>
      <c r="C287" s="7" t="s">
        <v>20</v>
      </c>
      <c r="D287" s="8" t="s">
        <v>2194</v>
      </c>
      <c r="E287" s="8" t="s">
        <v>2988</v>
      </c>
      <c r="G287">
        <f>COUNTIF(F287:F299,F287)</f>
        <v>0</v>
      </c>
      <c r="H287" s="12">
        <v>1783.46</v>
      </c>
      <c r="I287" s="8" t="s">
        <v>3265</v>
      </c>
      <c r="J287">
        <v>100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10" t="s">
        <v>329</v>
      </c>
    </row>
    <row r="288" spans="2:19" ht="15.75" x14ac:dyDescent="0.25">
      <c r="B288" s="7" t="s">
        <v>19</v>
      </c>
      <c r="C288" s="7" t="s">
        <v>20</v>
      </c>
      <c r="D288" s="8" t="s">
        <v>2195</v>
      </c>
      <c r="E288" s="8" t="s">
        <v>2989</v>
      </c>
      <c r="G288">
        <f>COUNTIF(F288:F301,F288)</f>
        <v>0</v>
      </c>
      <c r="H288" s="12">
        <v>1468.03</v>
      </c>
      <c r="I288" s="8" t="s">
        <v>3266</v>
      </c>
      <c r="J288">
        <v>100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10" t="s">
        <v>329</v>
      </c>
    </row>
    <row r="289" spans="2:19" ht="15.75" x14ac:dyDescent="0.25">
      <c r="B289" s="7" t="s">
        <v>19</v>
      </c>
      <c r="C289" s="7" t="s">
        <v>20</v>
      </c>
      <c r="D289" s="8" t="s">
        <v>2196</v>
      </c>
      <c r="E289" s="8" t="s">
        <v>2990</v>
      </c>
      <c r="G289">
        <f>COUNTIF(F289:F304,F289)</f>
        <v>0</v>
      </c>
      <c r="H289" s="12">
        <v>990.17</v>
      </c>
      <c r="I289" s="8" t="s">
        <v>3267</v>
      </c>
      <c r="J289">
        <v>100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10" t="s">
        <v>329</v>
      </c>
    </row>
    <row r="290" spans="2:19" ht="15.75" x14ac:dyDescent="0.25">
      <c r="B290" s="7" t="s">
        <v>19</v>
      </c>
      <c r="C290" s="7" t="s">
        <v>20</v>
      </c>
      <c r="D290" s="8" t="s">
        <v>2197</v>
      </c>
      <c r="E290" s="8" t="s">
        <v>2991</v>
      </c>
      <c r="G290">
        <f>COUNTIF(F290:F303,F290)</f>
        <v>0</v>
      </c>
      <c r="H290" s="12">
        <v>900.58</v>
      </c>
      <c r="I290" s="8" t="s">
        <v>3268</v>
      </c>
      <c r="J290">
        <v>101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10" t="s">
        <v>329</v>
      </c>
    </row>
    <row r="291" spans="2:19" ht="15.75" x14ac:dyDescent="0.25">
      <c r="B291" s="7" t="s">
        <v>19</v>
      </c>
      <c r="C291" s="7" t="s">
        <v>20</v>
      </c>
      <c r="D291" s="8" t="s">
        <v>2198</v>
      </c>
      <c r="E291" s="8" t="s">
        <v>2992</v>
      </c>
      <c r="G291">
        <f>COUNTIF(F291:F302,F291)</f>
        <v>0</v>
      </c>
      <c r="H291" s="12">
        <v>870.45</v>
      </c>
      <c r="I291" s="8" t="s">
        <v>3269</v>
      </c>
      <c r="J291">
        <v>100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10" t="s">
        <v>329</v>
      </c>
    </row>
    <row r="292" spans="2:19" ht="15.75" x14ac:dyDescent="0.25">
      <c r="B292" s="7" t="s">
        <v>19</v>
      </c>
      <c r="C292" s="7" t="s">
        <v>20</v>
      </c>
      <c r="D292" s="8" t="s">
        <v>2199</v>
      </c>
      <c r="E292" s="8" t="s">
        <v>2993</v>
      </c>
      <c r="G292">
        <f>COUNTIF(F292:F304,F292)</f>
        <v>0</v>
      </c>
      <c r="H292" s="12">
        <v>722.53</v>
      </c>
      <c r="I292" s="8" t="s">
        <v>3270</v>
      </c>
      <c r="J292">
        <v>101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10" t="s">
        <v>329</v>
      </c>
    </row>
    <row r="293" spans="2:19" ht="15.75" x14ac:dyDescent="0.25">
      <c r="B293" s="7" t="s">
        <v>19</v>
      </c>
      <c r="C293" s="7" t="s">
        <v>20</v>
      </c>
      <c r="D293" s="8" t="s">
        <v>2200</v>
      </c>
      <c r="E293" s="8" t="s">
        <v>2994</v>
      </c>
      <c r="G293">
        <f>COUNTIF(F293:F306,F293)</f>
        <v>0</v>
      </c>
      <c r="H293" s="12">
        <v>710.1</v>
      </c>
      <c r="I293" s="8" t="s">
        <v>3271</v>
      </c>
      <c r="J293">
        <v>100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10" t="s">
        <v>329</v>
      </c>
    </row>
    <row r="294" spans="2:19" ht="15.75" x14ac:dyDescent="0.25">
      <c r="B294" s="7" t="s">
        <v>19</v>
      </c>
      <c r="C294" s="7" t="s">
        <v>20</v>
      </c>
      <c r="D294" s="8" t="s">
        <v>2201</v>
      </c>
      <c r="E294" s="8" t="s">
        <v>2995</v>
      </c>
      <c r="G294">
        <f>COUNTIF(F294:F305,F294)</f>
        <v>0</v>
      </c>
      <c r="H294" s="12">
        <v>663.96</v>
      </c>
      <c r="I294" s="8" t="s">
        <v>3272</v>
      </c>
      <c r="J294">
        <v>102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10" t="s">
        <v>329</v>
      </c>
    </row>
    <row r="295" spans="2:19" ht="15.75" x14ac:dyDescent="0.25">
      <c r="B295" s="7" t="s">
        <v>19</v>
      </c>
      <c r="C295" s="7" t="s">
        <v>20</v>
      </c>
      <c r="D295" s="8" t="s">
        <v>2202</v>
      </c>
      <c r="E295" s="8" t="s">
        <v>2996</v>
      </c>
      <c r="G295">
        <f>COUNTIF(F295:F310,F295)</f>
        <v>0</v>
      </c>
      <c r="H295" s="12">
        <v>609.52</v>
      </c>
      <c r="I295" s="8" t="s">
        <v>3273</v>
      </c>
      <c r="J295">
        <v>102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10" t="s">
        <v>329</v>
      </c>
    </row>
    <row r="296" spans="2:19" ht="15.75" x14ac:dyDescent="0.25">
      <c r="B296" s="7" t="s">
        <v>19</v>
      </c>
      <c r="C296" s="7" t="s">
        <v>20</v>
      </c>
      <c r="D296" s="8" t="s">
        <v>2203</v>
      </c>
      <c r="E296" s="8" t="s">
        <v>2997</v>
      </c>
      <c r="G296">
        <f>COUNTIF(F296:F309,F296)</f>
        <v>0</v>
      </c>
      <c r="H296" s="12">
        <v>541.66</v>
      </c>
      <c r="I296" s="8" t="s">
        <v>3274</v>
      </c>
      <c r="J296">
        <v>101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10" t="s">
        <v>329</v>
      </c>
    </row>
    <row r="297" spans="2:19" ht="15.75" x14ac:dyDescent="0.25">
      <c r="B297" s="7" t="s">
        <v>19</v>
      </c>
      <c r="C297" s="7" t="s">
        <v>20</v>
      </c>
      <c r="D297" s="8" t="s">
        <v>2204</v>
      </c>
      <c r="E297" s="8" t="s">
        <v>2998</v>
      </c>
      <c r="G297">
        <f>COUNTIF(F297:F309,F297)</f>
        <v>0</v>
      </c>
      <c r="H297" s="12">
        <v>523.38</v>
      </c>
      <c r="I297" s="8" t="s">
        <v>3275</v>
      </c>
      <c r="J297">
        <v>100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10" t="s">
        <v>329</v>
      </c>
    </row>
    <row r="298" spans="2:19" ht="15.75" x14ac:dyDescent="0.25">
      <c r="B298" s="7" t="s">
        <v>19</v>
      </c>
      <c r="C298" s="7" t="s">
        <v>20</v>
      </c>
      <c r="D298" s="8" t="s">
        <v>2205</v>
      </c>
      <c r="E298" s="8" t="s">
        <v>2999</v>
      </c>
      <c r="G298">
        <f>COUNTIF(F298:F310,F298)</f>
        <v>0</v>
      </c>
      <c r="H298" s="12">
        <v>454.12</v>
      </c>
      <c r="I298" s="8" t="s">
        <v>3276</v>
      </c>
      <c r="J298">
        <v>101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10" t="s">
        <v>329</v>
      </c>
    </row>
    <row r="299" spans="2:19" ht="15.75" x14ac:dyDescent="0.25">
      <c r="B299" s="7" t="s">
        <v>19</v>
      </c>
      <c r="C299" s="7" t="s">
        <v>20</v>
      </c>
      <c r="D299" s="8" t="s">
        <v>2206</v>
      </c>
      <c r="E299" s="8" t="s">
        <v>3000</v>
      </c>
      <c r="G299">
        <f>COUNTIF(F299:F314,F299)</f>
        <v>0</v>
      </c>
      <c r="H299" s="12">
        <v>336.76</v>
      </c>
      <c r="I299" s="8" t="s">
        <v>3277</v>
      </c>
      <c r="J299">
        <v>102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10" t="s">
        <v>329</v>
      </c>
    </row>
    <row r="300" spans="2:19" ht="15.75" x14ac:dyDescent="0.25">
      <c r="B300" s="7" t="s">
        <v>19</v>
      </c>
      <c r="C300" s="7" t="s">
        <v>20</v>
      </c>
      <c r="D300" s="8" t="s">
        <v>2207</v>
      </c>
      <c r="E300" s="8" t="s">
        <v>2991</v>
      </c>
      <c r="G300">
        <f>COUNTIF(F300:F315,F300)</f>
        <v>0</v>
      </c>
      <c r="H300" s="12">
        <v>314.60000000000002</v>
      </c>
      <c r="I300" s="8" t="s">
        <v>3268</v>
      </c>
      <c r="J300">
        <v>101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10" t="s">
        <v>329</v>
      </c>
    </row>
    <row r="301" spans="2:19" ht="15.75" x14ac:dyDescent="0.25">
      <c r="B301" s="7" t="s">
        <v>19</v>
      </c>
      <c r="C301" s="7" t="s">
        <v>20</v>
      </c>
      <c r="D301" s="8" t="s">
        <v>2208</v>
      </c>
      <c r="E301" s="8" t="s">
        <v>3001</v>
      </c>
      <c r="G301">
        <f>COUNTIF(F301:F312,F301)</f>
        <v>0</v>
      </c>
      <c r="H301" s="12">
        <v>313.23</v>
      </c>
      <c r="I301" s="8" t="s">
        <v>3278</v>
      </c>
      <c r="J301">
        <v>100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10" t="s">
        <v>329</v>
      </c>
    </row>
    <row r="302" spans="2:19" ht="15.75" x14ac:dyDescent="0.25">
      <c r="B302" s="7" t="s">
        <v>19</v>
      </c>
      <c r="C302" s="7" t="s">
        <v>20</v>
      </c>
      <c r="D302" s="8" t="s">
        <v>2209</v>
      </c>
      <c r="E302" s="8" t="s">
        <v>3002</v>
      </c>
      <c r="G302">
        <f>COUNTIF(F302:F315,F302)</f>
        <v>0</v>
      </c>
      <c r="H302" s="12">
        <v>276.02999999999997</v>
      </c>
      <c r="I302" s="8" t="s">
        <v>3279</v>
      </c>
      <c r="J302">
        <v>101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10" t="s">
        <v>329</v>
      </c>
    </row>
    <row r="303" spans="2:19" ht="15.75" x14ac:dyDescent="0.25">
      <c r="B303" s="7" t="s">
        <v>19</v>
      </c>
      <c r="C303" s="7" t="s">
        <v>20</v>
      </c>
      <c r="D303" s="8" t="s">
        <v>2210</v>
      </c>
      <c r="E303" s="8" t="s">
        <v>3003</v>
      </c>
      <c r="G303">
        <f>COUNTIF(F303:F315,F303)</f>
        <v>0</v>
      </c>
      <c r="H303" s="12">
        <v>275.98</v>
      </c>
      <c r="I303" s="8" t="s">
        <v>3280</v>
      </c>
      <c r="J303">
        <v>100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10" t="s">
        <v>329</v>
      </c>
    </row>
    <row r="304" spans="2:19" ht="15.75" x14ac:dyDescent="0.25">
      <c r="B304" s="7" t="s">
        <v>19</v>
      </c>
      <c r="C304" s="7" t="s">
        <v>20</v>
      </c>
      <c r="D304" s="8" t="s">
        <v>2211</v>
      </c>
      <c r="E304" s="8" t="s">
        <v>3004</v>
      </c>
      <c r="G304">
        <f>COUNTIF(F304:F315,F304)</f>
        <v>0</v>
      </c>
      <c r="H304" s="12">
        <v>241.48</v>
      </c>
      <c r="I304" s="8" t="s">
        <v>3281</v>
      </c>
      <c r="J304">
        <v>100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10" t="s">
        <v>329</v>
      </c>
    </row>
    <row r="305" spans="2:19" ht="15.75" x14ac:dyDescent="0.25">
      <c r="B305" s="7" t="s">
        <v>19</v>
      </c>
      <c r="C305" s="7" t="s">
        <v>20</v>
      </c>
      <c r="D305" s="8" t="s">
        <v>2212</v>
      </c>
      <c r="E305" s="8" t="s">
        <v>3005</v>
      </c>
      <c r="G305">
        <f>COUNTIF(F305:F318,F305)</f>
        <v>0</v>
      </c>
      <c r="H305" s="12">
        <v>228.08</v>
      </c>
      <c r="I305" s="8" t="s">
        <v>3282</v>
      </c>
      <c r="J305">
        <v>102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10" t="s">
        <v>329</v>
      </c>
    </row>
    <row r="306" spans="2:19" ht="15.75" x14ac:dyDescent="0.25">
      <c r="B306" s="7" t="s">
        <v>19</v>
      </c>
      <c r="C306" s="7" t="s">
        <v>20</v>
      </c>
      <c r="D306" s="8" t="s">
        <v>2213</v>
      </c>
      <c r="E306" s="8" t="s">
        <v>3006</v>
      </c>
      <c r="G306">
        <f>COUNTIF(F306:F318,F306)</f>
        <v>0</v>
      </c>
      <c r="H306" s="12">
        <v>201.76</v>
      </c>
      <c r="I306" s="8" t="s">
        <v>3283</v>
      </c>
      <c r="J306">
        <v>100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10" t="s">
        <v>329</v>
      </c>
    </row>
    <row r="307" spans="2:19" ht="15.75" x14ac:dyDescent="0.25">
      <c r="B307" s="7" t="s">
        <v>19</v>
      </c>
      <c r="C307" s="7" t="s">
        <v>20</v>
      </c>
      <c r="D307" s="8" t="s">
        <v>2214</v>
      </c>
      <c r="E307" s="8" t="s">
        <v>3007</v>
      </c>
      <c r="G307">
        <f>COUNTIF(F307:F318,F307)</f>
        <v>0</v>
      </c>
      <c r="H307" s="12">
        <v>172.8</v>
      </c>
      <c r="I307" s="8" t="s">
        <v>3284</v>
      </c>
      <c r="J307">
        <v>100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10" t="s">
        <v>329</v>
      </c>
    </row>
    <row r="308" spans="2:19" ht="15.75" x14ac:dyDescent="0.25">
      <c r="B308" s="7" t="s">
        <v>19</v>
      </c>
      <c r="C308" s="7" t="s">
        <v>20</v>
      </c>
      <c r="D308" s="8" t="s">
        <v>2215</v>
      </c>
      <c r="E308" s="8" t="s">
        <v>3008</v>
      </c>
      <c r="G308">
        <f>COUNTIF(F308:F323,F308)</f>
        <v>0</v>
      </c>
      <c r="H308" s="12">
        <v>161.1</v>
      </c>
      <c r="I308" s="8" t="s">
        <v>3285</v>
      </c>
      <c r="J308">
        <v>100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10" t="s">
        <v>329</v>
      </c>
    </row>
    <row r="309" spans="2:19" ht="15.75" x14ac:dyDescent="0.25">
      <c r="B309" s="7" t="s">
        <v>19</v>
      </c>
      <c r="C309" s="7" t="s">
        <v>20</v>
      </c>
      <c r="D309" s="8" t="s">
        <v>2216</v>
      </c>
      <c r="E309" s="8" t="s">
        <v>3009</v>
      </c>
      <c r="G309">
        <f>COUNTIF(F309:F321,F309)</f>
        <v>0</v>
      </c>
      <c r="H309" s="12">
        <v>154.15</v>
      </c>
      <c r="I309" s="8" t="s">
        <v>3286</v>
      </c>
      <c r="J309">
        <v>101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10" t="s">
        <v>329</v>
      </c>
    </row>
    <row r="310" spans="2:19" ht="15.75" x14ac:dyDescent="0.25">
      <c r="B310" s="7" t="s">
        <v>19</v>
      </c>
      <c r="C310" s="7" t="s">
        <v>20</v>
      </c>
      <c r="D310" s="8" t="s">
        <v>2217</v>
      </c>
      <c r="E310" s="8" t="s">
        <v>3010</v>
      </c>
      <c r="G310">
        <f>COUNTIF(F310:F322,F310)</f>
        <v>0</v>
      </c>
      <c r="H310" s="12">
        <v>122.98</v>
      </c>
      <c r="I310" s="8" t="s">
        <v>3287</v>
      </c>
      <c r="J310">
        <v>102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10" t="s">
        <v>329</v>
      </c>
    </row>
    <row r="311" spans="2:19" ht="15.75" x14ac:dyDescent="0.25">
      <c r="B311" s="7" t="s">
        <v>19</v>
      </c>
      <c r="C311" s="7" t="s">
        <v>20</v>
      </c>
      <c r="D311" s="8" t="s">
        <v>2218</v>
      </c>
      <c r="E311" s="8" t="s">
        <v>3011</v>
      </c>
      <c r="G311">
        <f>COUNTIF(F311:F324,F311)</f>
        <v>0</v>
      </c>
      <c r="H311" s="12">
        <v>118.7</v>
      </c>
      <c r="I311" s="8" t="s">
        <v>3288</v>
      </c>
      <c r="J311">
        <v>101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10" t="s">
        <v>329</v>
      </c>
    </row>
    <row r="312" spans="2:19" ht="15.75" x14ac:dyDescent="0.25">
      <c r="B312" s="7" t="s">
        <v>19</v>
      </c>
      <c r="C312" s="7" t="s">
        <v>20</v>
      </c>
      <c r="D312" s="8" t="s">
        <v>2219</v>
      </c>
      <c r="E312" s="8" t="s">
        <v>3012</v>
      </c>
      <c r="G312">
        <f>COUNTIF(F312:F324,F312)</f>
        <v>0</v>
      </c>
      <c r="H312" s="12">
        <v>115.06</v>
      </c>
      <c r="I312" s="8" t="s">
        <v>3289</v>
      </c>
      <c r="J312">
        <v>100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10" t="s">
        <v>329</v>
      </c>
    </row>
    <row r="313" spans="2:19" ht="15.75" x14ac:dyDescent="0.25">
      <c r="B313" s="7" t="s">
        <v>19</v>
      </c>
      <c r="C313" s="7" t="s">
        <v>20</v>
      </c>
      <c r="D313" s="8" t="s">
        <v>2220</v>
      </c>
      <c r="E313" s="8" t="s">
        <v>3013</v>
      </c>
      <c r="G313">
        <f>COUNTIF(F313:F324,F313)</f>
        <v>0</v>
      </c>
      <c r="H313" s="12">
        <v>112.67</v>
      </c>
      <c r="I313" s="8" t="s">
        <v>3290</v>
      </c>
      <c r="J313">
        <v>100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10" t="s">
        <v>329</v>
      </c>
    </row>
    <row r="314" spans="2:19" ht="15.75" x14ac:dyDescent="0.25">
      <c r="B314" s="7" t="s">
        <v>19</v>
      </c>
      <c r="C314" s="7" t="s">
        <v>20</v>
      </c>
      <c r="D314" s="8" t="s">
        <v>2221</v>
      </c>
      <c r="E314" s="8" t="s">
        <v>3014</v>
      </c>
      <c r="G314">
        <f>COUNTIF(F314:F327,F314)</f>
        <v>0</v>
      </c>
      <c r="H314" s="12">
        <v>78.290000000000006</v>
      </c>
      <c r="I314" s="8" t="s">
        <v>3291</v>
      </c>
      <c r="J314">
        <v>100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10" t="s">
        <v>329</v>
      </c>
    </row>
    <row r="315" spans="2:19" ht="15.75" x14ac:dyDescent="0.25">
      <c r="B315" s="7" t="s">
        <v>19</v>
      </c>
      <c r="C315" s="7" t="s">
        <v>20</v>
      </c>
      <c r="D315" s="8" t="s">
        <v>2222</v>
      </c>
      <c r="E315" s="8" t="s">
        <v>3015</v>
      </c>
      <c r="G315">
        <f>COUNTIF(F315:F328,F315)</f>
        <v>0</v>
      </c>
      <c r="H315" s="12">
        <v>77.13</v>
      </c>
      <c r="I315" s="8" t="s">
        <v>3292</v>
      </c>
      <c r="J315">
        <v>100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10" t="s">
        <v>329</v>
      </c>
    </row>
    <row r="316" spans="2:19" ht="15.75" x14ac:dyDescent="0.25">
      <c r="B316" s="7" t="s">
        <v>19</v>
      </c>
      <c r="C316" s="7" t="s">
        <v>20</v>
      </c>
      <c r="D316" s="8" t="s">
        <v>2223</v>
      </c>
      <c r="E316" s="8" t="s">
        <v>3016</v>
      </c>
      <c r="G316">
        <f>COUNTIF(F316:F327,F316)</f>
        <v>0</v>
      </c>
      <c r="H316" s="12">
        <v>66.569999999999993</v>
      </c>
      <c r="I316" s="8" t="s">
        <v>3293</v>
      </c>
      <c r="J316">
        <v>100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10" t="s">
        <v>329</v>
      </c>
    </row>
    <row r="317" spans="2:19" ht="15.75" x14ac:dyDescent="0.25">
      <c r="B317" s="7" t="s">
        <v>19</v>
      </c>
      <c r="C317" s="7" t="s">
        <v>20</v>
      </c>
      <c r="D317" s="8" t="s">
        <v>2224</v>
      </c>
      <c r="E317" s="8" t="s">
        <v>3017</v>
      </c>
      <c r="G317">
        <f>COUNTIF(F317:F332,F317)</f>
        <v>0</v>
      </c>
      <c r="H317" s="12">
        <v>56.51</v>
      </c>
      <c r="I317" s="8" t="s">
        <v>3294</v>
      </c>
      <c r="J317">
        <v>101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10" t="s">
        <v>329</v>
      </c>
    </row>
    <row r="318" spans="2:19" ht="15.75" x14ac:dyDescent="0.25">
      <c r="B318" s="7" t="s">
        <v>19</v>
      </c>
      <c r="C318" s="7" t="s">
        <v>20</v>
      </c>
      <c r="D318" s="8" t="s">
        <v>2225</v>
      </c>
      <c r="E318" s="8" t="s">
        <v>3018</v>
      </c>
      <c r="G318">
        <f>COUNTIF(F318:F331,F318)</f>
        <v>0</v>
      </c>
      <c r="H318" s="12">
        <v>55.77</v>
      </c>
      <c r="I318" s="8" t="s">
        <v>3295</v>
      </c>
      <c r="J318">
        <v>100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10" t="s">
        <v>329</v>
      </c>
    </row>
    <row r="319" spans="2:19" ht="15.75" x14ac:dyDescent="0.25">
      <c r="B319" s="7" t="s">
        <v>19</v>
      </c>
      <c r="C319" s="7" t="s">
        <v>20</v>
      </c>
      <c r="D319" s="8" t="s">
        <v>2226</v>
      </c>
      <c r="E319" s="8" t="s">
        <v>3019</v>
      </c>
      <c r="G319">
        <f>COUNTIF(F319:F331,F319)</f>
        <v>0</v>
      </c>
      <c r="H319" s="12">
        <v>48.02</v>
      </c>
      <c r="I319" s="8" t="s">
        <v>3296</v>
      </c>
      <c r="J319">
        <v>100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10" t="s">
        <v>329</v>
      </c>
    </row>
    <row r="320" spans="2:19" ht="15.75" x14ac:dyDescent="0.25">
      <c r="B320" s="7" t="s">
        <v>19</v>
      </c>
      <c r="C320" s="7" t="s">
        <v>20</v>
      </c>
      <c r="D320" s="8" t="s">
        <v>2227</v>
      </c>
      <c r="E320" s="8" t="s">
        <v>3020</v>
      </c>
      <c r="G320">
        <f>COUNTIF(F320:F331,F320)</f>
        <v>0</v>
      </c>
      <c r="H320" s="12">
        <v>45.81</v>
      </c>
      <c r="I320" s="8" t="s">
        <v>3297</v>
      </c>
      <c r="J320">
        <v>100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10" t="s">
        <v>329</v>
      </c>
    </row>
    <row r="321" spans="2:19" ht="15.75" x14ac:dyDescent="0.25">
      <c r="B321" s="7" t="s">
        <v>19</v>
      </c>
      <c r="C321" s="7" t="s">
        <v>20</v>
      </c>
      <c r="D321" s="8" t="s">
        <v>2228</v>
      </c>
      <c r="E321" s="8" t="s">
        <v>3021</v>
      </c>
      <c r="G321">
        <f>COUNTIF(F321:F333,F321)</f>
        <v>0</v>
      </c>
      <c r="H321" s="12">
        <v>42.73</v>
      </c>
      <c r="I321" s="8" t="s">
        <v>3298</v>
      </c>
      <c r="J321">
        <v>102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10" t="s">
        <v>329</v>
      </c>
    </row>
    <row r="322" spans="2:19" ht="15.75" x14ac:dyDescent="0.25">
      <c r="B322" s="7" t="s">
        <v>19</v>
      </c>
      <c r="C322" s="7" t="s">
        <v>20</v>
      </c>
      <c r="D322" s="8" t="s">
        <v>2229</v>
      </c>
      <c r="E322" s="8" t="s">
        <v>3022</v>
      </c>
      <c r="G322">
        <f>COUNTIF(F322:F333,F322)</f>
        <v>0</v>
      </c>
      <c r="H322" s="12">
        <v>38.51</v>
      </c>
      <c r="I322" s="8" t="s">
        <v>3299</v>
      </c>
      <c r="J322">
        <v>101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10" t="s">
        <v>329</v>
      </c>
    </row>
    <row r="323" spans="2:19" ht="15.75" x14ac:dyDescent="0.25">
      <c r="B323" s="7" t="s">
        <v>19</v>
      </c>
      <c r="C323" s="7" t="s">
        <v>20</v>
      </c>
      <c r="D323" s="8" t="s">
        <v>2230</v>
      </c>
      <c r="E323" s="8" t="s">
        <v>3023</v>
      </c>
      <c r="G323">
        <f>COUNTIF(F323:F338,F323)</f>
        <v>0</v>
      </c>
      <c r="H323" s="12">
        <v>38.5</v>
      </c>
      <c r="I323" s="8" t="s">
        <v>3300</v>
      </c>
      <c r="J323">
        <v>102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10" t="s">
        <v>329</v>
      </c>
    </row>
    <row r="324" spans="2:19" ht="15.75" x14ac:dyDescent="0.25">
      <c r="B324" s="7" t="s">
        <v>19</v>
      </c>
      <c r="C324" s="7" t="s">
        <v>20</v>
      </c>
      <c r="D324" s="8" t="s">
        <v>2231</v>
      </c>
      <c r="E324" s="8" t="s">
        <v>3024</v>
      </c>
      <c r="G324">
        <f>COUNTIF(F324:F336,F324)</f>
        <v>0</v>
      </c>
      <c r="H324" s="12">
        <v>38.26</v>
      </c>
      <c r="I324" s="8" t="s">
        <v>3301</v>
      </c>
      <c r="J324">
        <v>101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10" t="s">
        <v>329</v>
      </c>
    </row>
    <row r="325" spans="2:19" ht="15.75" x14ac:dyDescent="0.25">
      <c r="B325" s="7" t="s">
        <v>19</v>
      </c>
      <c r="C325" s="7" t="s">
        <v>20</v>
      </c>
      <c r="D325" s="8" t="s">
        <v>2232</v>
      </c>
      <c r="E325" s="8" t="s">
        <v>3025</v>
      </c>
      <c r="G325">
        <f>COUNTIF(F325:F336,F325)</f>
        <v>0</v>
      </c>
      <c r="H325" s="12">
        <v>34.409999999999997</v>
      </c>
      <c r="I325" s="8" t="s">
        <v>3302</v>
      </c>
      <c r="J325">
        <v>101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10" t="s">
        <v>329</v>
      </c>
    </row>
    <row r="326" spans="2:19" ht="15.75" x14ac:dyDescent="0.25">
      <c r="B326" s="7" t="s">
        <v>19</v>
      </c>
      <c r="C326" s="7" t="s">
        <v>20</v>
      </c>
      <c r="D326" s="8" t="s">
        <v>2233</v>
      </c>
      <c r="E326" s="8" t="s">
        <v>3026</v>
      </c>
      <c r="G326">
        <f>COUNTIF(F326:F341,F326)</f>
        <v>0</v>
      </c>
      <c r="H326" s="12">
        <v>32.799999999999997</v>
      </c>
      <c r="I326" s="8" t="s">
        <v>3303</v>
      </c>
      <c r="J326">
        <v>102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10" t="s">
        <v>329</v>
      </c>
    </row>
    <row r="327" spans="2:19" ht="15.75" x14ac:dyDescent="0.25">
      <c r="B327" s="7" t="s">
        <v>19</v>
      </c>
      <c r="C327" s="7" t="s">
        <v>20</v>
      </c>
      <c r="D327" s="8" t="s">
        <v>2234</v>
      </c>
      <c r="E327" s="8" t="s">
        <v>3027</v>
      </c>
      <c r="G327">
        <f>COUNTIF(F327:F342,F327)</f>
        <v>0</v>
      </c>
      <c r="H327" s="12">
        <v>29.82</v>
      </c>
      <c r="I327" s="8" t="s">
        <v>3304</v>
      </c>
      <c r="J327">
        <v>100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10" t="s">
        <v>329</v>
      </c>
    </row>
    <row r="328" spans="2:19" ht="15.75" x14ac:dyDescent="0.25">
      <c r="B328" s="7" t="s">
        <v>19</v>
      </c>
      <c r="C328" s="7" t="s">
        <v>20</v>
      </c>
      <c r="D328" s="8" t="s">
        <v>2235</v>
      </c>
      <c r="E328" s="8" t="s">
        <v>3028</v>
      </c>
      <c r="G328">
        <f>COUNTIF(F328:F341,F328)</f>
        <v>0</v>
      </c>
      <c r="H328" s="12">
        <v>26.56</v>
      </c>
      <c r="I328" s="8" t="s">
        <v>3305</v>
      </c>
      <c r="J328">
        <v>100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10" t="s">
        <v>329</v>
      </c>
    </row>
    <row r="329" spans="2:19" ht="15.75" x14ac:dyDescent="0.25">
      <c r="B329" s="7" t="s">
        <v>19</v>
      </c>
      <c r="C329" s="7" t="s">
        <v>20</v>
      </c>
      <c r="D329" s="8" t="s">
        <v>2236</v>
      </c>
      <c r="E329" s="8" t="s">
        <v>3029</v>
      </c>
      <c r="G329">
        <f>COUNTIF(F329:F341,F329)</f>
        <v>0</v>
      </c>
      <c r="H329" s="12">
        <v>25.57</v>
      </c>
      <c r="I329" s="8" t="s">
        <v>3306</v>
      </c>
      <c r="J329">
        <v>102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10" t="s">
        <v>329</v>
      </c>
    </row>
    <row r="330" spans="2:19" ht="15.75" x14ac:dyDescent="0.25">
      <c r="B330" s="7" t="s">
        <v>19</v>
      </c>
      <c r="C330" s="7" t="s">
        <v>20</v>
      </c>
      <c r="D330" s="8" t="s">
        <v>2237</v>
      </c>
      <c r="E330" s="8" t="s">
        <v>3030</v>
      </c>
      <c r="G330">
        <f>COUNTIF(F330:F345,F330)</f>
        <v>0</v>
      </c>
      <c r="H330" s="12">
        <v>24.7</v>
      </c>
      <c r="I330" s="8" t="s">
        <v>3307</v>
      </c>
      <c r="J330">
        <v>101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10" t="s">
        <v>329</v>
      </c>
    </row>
    <row r="331" spans="2:19" ht="15.75" x14ac:dyDescent="0.25">
      <c r="B331" s="7" t="s">
        <v>19</v>
      </c>
      <c r="C331" s="7" t="s">
        <v>20</v>
      </c>
      <c r="D331" s="8" t="s">
        <v>2238</v>
      </c>
      <c r="E331" s="8" t="s">
        <v>3031</v>
      </c>
      <c r="G331">
        <f>COUNTIF(F331:F346,F331)</f>
        <v>0</v>
      </c>
      <c r="H331" s="12">
        <v>21.65</v>
      </c>
      <c r="I331" s="8" t="s">
        <v>3308</v>
      </c>
      <c r="J331">
        <v>100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10" t="s">
        <v>329</v>
      </c>
    </row>
    <row r="332" spans="2:19" ht="15.75" x14ac:dyDescent="0.25">
      <c r="B332" s="7" t="s">
        <v>19</v>
      </c>
      <c r="C332" s="7" t="s">
        <v>20</v>
      </c>
      <c r="D332" s="8" t="s">
        <v>2239</v>
      </c>
      <c r="E332" s="8" t="s">
        <v>3032</v>
      </c>
      <c r="G332">
        <f>COUNTIF(F332:F343,F332)</f>
        <v>0</v>
      </c>
      <c r="H332" s="12">
        <v>20.88</v>
      </c>
      <c r="I332" s="8" t="s">
        <v>3309</v>
      </c>
      <c r="J332">
        <v>100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10" t="s">
        <v>329</v>
      </c>
    </row>
    <row r="333" spans="2:19" ht="15.75" x14ac:dyDescent="0.25">
      <c r="B333" s="7" t="s">
        <v>19</v>
      </c>
      <c r="C333" s="7" t="s">
        <v>20</v>
      </c>
      <c r="D333" s="8" t="s">
        <v>2240</v>
      </c>
      <c r="E333" s="8" t="s">
        <v>3033</v>
      </c>
      <c r="G333">
        <f>COUNTIF(F333:F348,F333)</f>
        <v>0</v>
      </c>
      <c r="H333" s="12">
        <v>19.66</v>
      </c>
      <c r="I333" s="8" t="s">
        <v>3310</v>
      </c>
      <c r="J333">
        <v>100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10" t="s">
        <v>329</v>
      </c>
    </row>
    <row r="334" spans="2:19" ht="15.75" x14ac:dyDescent="0.25">
      <c r="B334" s="7" t="s">
        <v>19</v>
      </c>
      <c r="C334" s="7" t="s">
        <v>20</v>
      </c>
      <c r="D334" s="8" t="s">
        <v>2241</v>
      </c>
      <c r="E334" s="8" t="s">
        <v>3034</v>
      </c>
      <c r="G334">
        <f>COUNTIF(F334:F345,F334)</f>
        <v>0</v>
      </c>
      <c r="H334" s="12">
        <v>18.579999999999998</v>
      </c>
      <c r="I334" s="8" t="s">
        <v>3311</v>
      </c>
      <c r="J334">
        <v>100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10" t="s">
        <v>329</v>
      </c>
    </row>
    <row r="335" spans="2:19" ht="15.75" x14ac:dyDescent="0.25">
      <c r="B335" s="7" t="s">
        <v>19</v>
      </c>
      <c r="C335" s="7" t="s">
        <v>20</v>
      </c>
      <c r="D335" s="8" t="s">
        <v>2242</v>
      </c>
      <c r="E335" s="8" t="s">
        <v>3035</v>
      </c>
      <c r="G335">
        <f>COUNTIF(F335:F347,F335)</f>
        <v>0</v>
      </c>
      <c r="H335" s="12">
        <v>17.809999999999999</v>
      </c>
      <c r="I335" s="8" t="s">
        <v>3312</v>
      </c>
      <c r="J335">
        <v>100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10" t="s">
        <v>329</v>
      </c>
    </row>
    <row r="336" spans="2:19" ht="15.75" x14ac:dyDescent="0.25">
      <c r="B336" s="7" t="s">
        <v>19</v>
      </c>
      <c r="C336" s="7" t="s">
        <v>20</v>
      </c>
      <c r="D336" s="8" t="s">
        <v>2243</v>
      </c>
      <c r="E336" s="8" t="s">
        <v>3036</v>
      </c>
      <c r="G336">
        <f>COUNTIF(F336:F347,F336)</f>
        <v>0</v>
      </c>
      <c r="H336" s="12">
        <v>16.649999999999999</v>
      </c>
      <c r="I336" s="8" t="s">
        <v>3313</v>
      </c>
      <c r="J336">
        <v>100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10" t="s">
        <v>329</v>
      </c>
    </row>
    <row r="337" spans="2:19" ht="15.75" x14ac:dyDescent="0.25">
      <c r="B337" s="7" t="s">
        <v>19</v>
      </c>
      <c r="C337" s="7" t="s">
        <v>20</v>
      </c>
      <c r="D337" s="8" t="s">
        <v>2244</v>
      </c>
      <c r="E337" s="8" t="s">
        <v>3037</v>
      </c>
      <c r="G337">
        <f>COUNTIF(F337:F348,F337)</f>
        <v>0</v>
      </c>
      <c r="H337" s="12">
        <v>15.51</v>
      </c>
      <c r="I337" s="8" t="s">
        <v>3314</v>
      </c>
      <c r="J337">
        <v>100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10" t="s">
        <v>329</v>
      </c>
    </row>
    <row r="338" spans="2:19" ht="15.75" x14ac:dyDescent="0.25">
      <c r="B338" s="7" t="s">
        <v>19</v>
      </c>
      <c r="C338" s="7" t="s">
        <v>20</v>
      </c>
      <c r="D338" s="8" t="s">
        <v>2245</v>
      </c>
      <c r="E338" s="8" t="s">
        <v>3038</v>
      </c>
      <c r="G338">
        <f>COUNTIF(F338:F353,F338)</f>
        <v>0</v>
      </c>
      <c r="H338" s="12">
        <v>12.12</v>
      </c>
      <c r="I338" s="8" t="s">
        <v>3315</v>
      </c>
      <c r="J338">
        <v>102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10" t="s">
        <v>329</v>
      </c>
    </row>
    <row r="339" spans="2:19" ht="15.75" x14ac:dyDescent="0.25">
      <c r="B339" s="7" t="s">
        <v>19</v>
      </c>
      <c r="C339" s="7" t="s">
        <v>20</v>
      </c>
      <c r="D339" s="8" t="s">
        <v>2246</v>
      </c>
      <c r="E339" s="8" t="s">
        <v>3039</v>
      </c>
      <c r="G339">
        <f>COUNTIF(F339:F352,F339)</f>
        <v>0</v>
      </c>
      <c r="H339" s="12">
        <v>11.84</v>
      </c>
      <c r="I339" s="8" t="s">
        <v>3316</v>
      </c>
      <c r="J339">
        <v>101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10" t="s">
        <v>329</v>
      </c>
    </row>
    <row r="340" spans="2:19" ht="15.75" x14ac:dyDescent="0.25">
      <c r="B340" s="7" t="s">
        <v>19</v>
      </c>
      <c r="C340" s="7" t="s">
        <v>20</v>
      </c>
      <c r="D340" s="8" t="s">
        <v>2247</v>
      </c>
      <c r="E340" s="8" t="s">
        <v>3040</v>
      </c>
      <c r="G340">
        <f>COUNTIF(F340:F353,F340)</f>
        <v>0</v>
      </c>
      <c r="H340" s="12">
        <v>11.42</v>
      </c>
      <c r="I340" s="8" t="s">
        <v>3317</v>
      </c>
      <c r="J340">
        <v>101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10" t="s">
        <v>329</v>
      </c>
    </row>
    <row r="341" spans="2:19" ht="15.75" x14ac:dyDescent="0.25">
      <c r="B341" s="7" t="s">
        <v>19</v>
      </c>
      <c r="C341" s="7" t="s">
        <v>20</v>
      </c>
      <c r="D341" s="8" t="s">
        <v>2248</v>
      </c>
      <c r="E341" s="8" t="s">
        <v>3041</v>
      </c>
      <c r="G341">
        <f>COUNTIF(F341:F353,F341)</f>
        <v>0</v>
      </c>
      <c r="H341" s="12">
        <v>9.19</v>
      </c>
      <c r="I341" s="8" t="s">
        <v>3318</v>
      </c>
      <c r="J341">
        <v>102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10" t="s">
        <v>329</v>
      </c>
    </row>
    <row r="342" spans="2:19" ht="15.75" x14ac:dyDescent="0.25">
      <c r="B342" s="7" t="s">
        <v>19</v>
      </c>
      <c r="C342" s="7" t="s">
        <v>20</v>
      </c>
      <c r="D342" s="8" t="s">
        <v>2249</v>
      </c>
      <c r="E342" s="8" t="s">
        <v>3042</v>
      </c>
      <c r="G342">
        <f>COUNTIF(F342:F354,F342)</f>
        <v>0</v>
      </c>
      <c r="H342" s="12">
        <v>8.75</v>
      </c>
      <c r="I342" s="8" t="s">
        <v>3319</v>
      </c>
      <c r="J342">
        <v>101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10" t="s">
        <v>329</v>
      </c>
    </row>
    <row r="343" spans="2:19" ht="15.75" x14ac:dyDescent="0.25">
      <c r="B343" s="7" t="s">
        <v>19</v>
      </c>
      <c r="C343" s="7" t="s">
        <v>20</v>
      </c>
      <c r="D343" s="8" t="s">
        <v>2250</v>
      </c>
      <c r="E343" s="8" t="s">
        <v>3043</v>
      </c>
      <c r="G343">
        <f>COUNTIF(F343:F354,F343)</f>
        <v>0</v>
      </c>
      <c r="H343" s="12">
        <v>8.51</v>
      </c>
      <c r="I343" s="8" t="s">
        <v>3320</v>
      </c>
      <c r="J343">
        <v>100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10" t="s">
        <v>329</v>
      </c>
    </row>
    <row r="344" spans="2:19" ht="15.75" x14ac:dyDescent="0.25">
      <c r="B344" s="7" t="s">
        <v>19</v>
      </c>
      <c r="C344" s="7" t="s">
        <v>20</v>
      </c>
      <c r="D344" s="8" t="s">
        <v>2251</v>
      </c>
      <c r="E344" s="8" t="s">
        <v>3044</v>
      </c>
      <c r="G344">
        <f>COUNTIF(F344:F356,F344)</f>
        <v>0</v>
      </c>
      <c r="H344" s="12">
        <v>7.9</v>
      </c>
      <c r="I344" s="8" t="s">
        <v>3321</v>
      </c>
      <c r="J344">
        <v>100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10" t="s">
        <v>329</v>
      </c>
    </row>
    <row r="345" spans="2:19" ht="15.75" x14ac:dyDescent="0.25">
      <c r="B345" s="7" t="s">
        <v>19</v>
      </c>
      <c r="C345" s="7" t="s">
        <v>20</v>
      </c>
      <c r="D345" s="8" t="s">
        <v>2252</v>
      </c>
      <c r="E345" s="8" t="s">
        <v>3045</v>
      </c>
      <c r="G345">
        <f>COUNTIF(F345:F360,F345)</f>
        <v>0</v>
      </c>
      <c r="H345" s="12">
        <v>7.18</v>
      </c>
      <c r="I345" s="8" t="s">
        <v>3322</v>
      </c>
      <c r="J345">
        <v>100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10" t="s">
        <v>329</v>
      </c>
    </row>
    <row r="346" spans="2:19" ht="15.75" x14ac:dyDescent="0.25">
      <c r="B346" s="7" t="s">
        <v>19</v>
      </c>
      <c r="C346" s="7" t="s">
        <v>20</v>
      </c>
      <c r="D346" s="8" t="s">
        <v>2253</v>
      </c>
      <c r="E346" s="8" t="s">
        <v>3046</v>
      </c>
      <c r="G346">
        <f>COUNTIF(F346:F359,F346)</f>
        <v>0</v>
      </c>
      <c r="H346" s="12">
        <v>6.86</v>
      </c>
      <c r="I346" s="8" t="s">
        <v>3323</v>
      </c>
      <c r="J346">
        <v>102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10" t="s">
        <v>329</v>
      </c>
    </row>
    <row r="347" spans="2:19" ht="15.75" x14ac:dyDescent="0.25">
      <c r="B347" s="7" t="s">
        <v>19</v>
      </c>
      <c r="C347" s="7" t="s">
        <v>20</v>
      </c>
      <c r="D347" s="8" t="s">
        <v>2254</v>
      </c>
      <c r="E347" s="8" t="s">
        <v>3047</v>
      </c>
      <c r="G347">
        <f>COUNTIF(F347:F360,F347)</f>
        <v>0</v>
      </c>
      <c r="H347" s="12">
        <v>5.17</v>
      </c>
      <c r="I347" s="8" t="s">
        <v>3324</v>
      </c>
      <c r="J347">
        <v>100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10" t="s">
        <v>329</v>
      </c>
    </row>
    <row r="348" spans="2:19" ht="15.75" x14ac:dyDescent="0.25">
      <c r="B348" s="7" t="s">
        <v>19</v>
      </c>
      <c r="C348" s="7" t="s">
        <v>20</v>
      </c>
      <c r="D348" s="8" t="s">
        <v>2255</v>
      </c>
      <c r="E348" s="8" t="s">
        <v>3048</v>
      </c>
      <c r="G348">
        <f>COUNTIF(F348:F363,F348)</f>
        <v>0</v>
      </c>
      <c r="H348" s="12">
        <v>3.78</v>
      </c>
      <c r="I348" s="8" t="s">
        <v>3325</v>
      </c>
      <c r="J348">
        <v>100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10" t="s">
        <v>329</v>
      </c>
    </row>
    <row r="349" spans="2:19" ht="15.75" x14ac:dyDescent="0.25">
      <c r="B349" s="7" t="s">
        <v>19</v>
      </c>
      <c r="C349" s="7" t="s">
        <v>20</v>
      </c>
      <c r="D349" s="8" t="s">
        <v>2256</v>
      </c>
      <c r="E349" s="8" t="s">
        <v>3049</v>
      </c>
      <c r="H349" s="12">
        <v>3.73</v>
      </c>
      <c r="I349" s="8" t="s">
        <v>3326</v>
      </c>
      <c r="J349">
        <v>100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10" t="s">
        <v>329</v>
      </c>
    </row>
    <row r="350" spans="2:19" ht="15.75" x14ac:dyDescent="0.25">
      <c r="B350" s="7" t="s">
        <v>19</v>
      </c>
      <c r="C350" s="7" t="s">
        <v>20</v>
      </c>
      <c r="D350" s="8" t="s">
        <v>2257</v>
      </c>
      <c r="E350" s="8" t="s">
        <v>3050</v>
      </c>
      <c r="H350" s="12">
        <v>3.72</v>
      </c>
      <c r="I350" s="8" t="s">
        <v>3327</v>
      </c>
      <c r="J350">
        <v>100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10" t="s">
        <v>329</v>
      </c>
    </row>
    <row r="351" spans="2:19" ht="15.75" x14ac:dyDescent="0.25">
      <c r="B351" s="7" t="s">
        <v>19</v>
      </c>
      <c r="C351" s="7" t="s">
        <v>20</v>
      </c>
      <c r="D351" s="8" t="s">
        <v>2258</v>
      </c>
      <c r="E351" s="8" t="s">
        <v>3051</v>
      </c>
      <c r="H351" s="12">
        <v>3.59</v>
      </c>
      <c r="I351" s="8" t="s">
        <v>3328</v>
      </c>
      <c r="J351">
        <v>100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10" t="s">
        <v>329</v>
      </c>
    </row>
    <row r="352" spans="2:19" ht="15.75" x14ac:dyDescent="0.25">
      <c r="B352" s="7" t="s">
        <v>19</v>
      </c>
      <c r="C352" s="7" t="s">
        <v>20</v>
      </c>
      <c r="D352" s="8" t="s">
        <v>2259</v>
      </c>
      <c r="E352" s="8" t="s">
        <v>3052</v>
      </c>
      <c r="H352" s="12">
        <v>3.23</v>
      </c>
      <c r="I352" s="8" t="s">
        <v>3329</v>
      </c>
      <c r="J352">
        <v>100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10" t="s">
        <v>329</v>
      </c>
    </row>
    <row r="353" spans="2:19" ht="15.75" x14ac:dyDescent="0.25">
      <c r="B353" s="7" t="s">
        <v>19</v>
      </c>
      <c r="C353" s="7" t="s">
        <v>20</v>
      </c>
      <c r="D353" s="8" t="s">
        <v>2260</v>
      </c>
      <c r="E353" s="8" t="s">
        <v>3053</v>
      </c>
      <c r="H353" s="12">
        <v>1.75</v>
      </c>
      <c r="I353" s="8" t="s">
        <v>3330</v>
      </c>
      <c r="J353">
        <v>101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10" t="s">
        <v>329</v>
      </c>
    </row>
    <row r="354" spans="2:19" ht="15.75" x14ac:dyDescent="0.25">
      <c r="B354" s="7" t="s">
        <v>19</v>
      </c>
      <c r="C354" s="7" t="s">
        <v>20</v>
      </c>
      <c r="D354" s="8" t="s">
        <v>2261</v>
      </c>
      <c r="E354" s="8" t="s">
        <v>3054</v>
      </c>
      <c r="H354" s="12">
        <v>1.35</v>
      </c>
      <c r="I354" s="8" t="s">
        <v>3331</v>
      </c>
      <c r="J354">
        <v>101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10" t="s">
        <v>329</v>
      </c>
    </row>
    <row r="355" spans="2:19" ht="15.75" x14ac:dyDescent="0.25">
      <c r="B355" s="7" t="s">
        <v>19</v>
      </c>
      <c r="C355" s="7" t="s">
        <v>20</v>
      </c>
      <c r="D355" s="8" t="s">
        <v>2262</v>
      </c>
      <c r="E355" s="8" t="s">
        <v>3055</v>
      </c>
      <c r="H355" s="12">
        <v>1.19</v>
      </c>
      <c r="I355" s="8" t="s">
        <v>3332</v>
      </c>
      <c r="J355">
        <v>101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10" t="s">
        <v>329</v>
      </c>
    </row>
    <row r="356" spans="2:19" ht="15.75" x14ac:dyDescent="0.25">
      <c r="B356" s="7" t="s">
        <v>19</v>
      </c>
      <c r="C356" s="7" t="s">
        <v>20</v>
      </c>
      <c r="D356" s="8" t="s">
        <v>2263</v>
      </c>
      <c r="E356" s="8" t="s">
        <v>3056</v>
      </c>
      <c r="H356" s="12">
        <v>1.1000000000000001</v>
      </c>
      <c r="I356" s="8" t="s">
        <v>3333</v>
      </c>
      <c r="J356">
        <v>101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10" t="s">
        <v>329</v>
      </c>
    </row>
    <row r="357" spans="2:19" ht="15.75" x14ac:dyDescent="0.25">
      <c r="B357" s="7" t="s">
        <v>19</v>
      </c>
      <c r="C357" s="7" t="s">
        <v>20</v>
      </c>
      <c r="D357" s="8" t="s">
        <v>2264</v>
      </c>
      <c r="E357" s="8" t="s">
        <v>3057</v>
      </c>
      <c r="H357" s="12">
        <v>1.04</v>
      </c>
      <c r="I357" s="8" t="s">
        <v>3334</v>
      </c>
      <c r="J357">
        <v>101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10" t="s">
        <v>329</v>
      </c>
    </row>
    <row r="358" spans="2:19" ht="15.75" x14ac:dyDescent="0.25">
      <c r="B358" s="7" t="s">
        <v>19</v>
      </c>
      <c r="C358" s="7" t="s">
        <v>20</v>
      </c>
      <c r="D358" s="8" t="s">
        <v>2265</v>
      </c>
      <c r="E358" s="8" t="s">
        <v>2971</v>
      </c>
      <c r="H358" s="12">
        <v>0.95</v>
      </c>
      <c r="I358" s="8" t="s">
        <v>3335</v>
      </c>
      <c r="J358">
        <v>100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10" t="s">
        <v>329</v>
      </c>
    </row>
    <row r="359" spans="2:19" ht="15.75" x14ac:dyDescent="0.25">
      <c r="B359" s="7" t="s">
        <v>19</v>
      </c>
      <c r="C359" s="7" t="s">
        <v>20</v>
      </c>
      <c r="D359" s="8" t="s">
        <v>2266</v>
      </c>
      <c r="E359" s="8" t="s">
        <v>2971</v>
      </c>
      <c r="H359" s="12">
        <v>0.95</v>
      </c>
      <c r="I359" s="8" t="s">
        <v>3336</v>
      </c>
      <c r="J359">
        <v>100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10" t="s">
        <v>329</v>
      </c>
    </row>
    <row r="360" spans="2:19" ht="15.75" x14ac:dyDescent="0.25">
      <c r="B360" s="7" t="s">
        <v>19</v>
      </c>
      <c r="C360" s="7" t="s">
        <v>20</v>
      </c>
      <c r="D360" s="8" t="s">
        <v>2267</v>
      </c>
      <c r="E360" s="8" t="s">
        <v>2971</v>
      </c>
      <c r="H360" s="12">
        <v>0.95</v>
      </c>
      <c r="I360" s="8" t="s">
        <v>3337</v>
      </c>
      <c r="J360">
        <v>100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10" t="s">
        <v>329</v>
      </c>
    </row>
    <row r="361" spans="2:19" ht="15.75" x14ac:dyDescent="0.25">
      <c r="B361" s="7" t="s">
        <v>19</v>
      </c>
      <c r="C361" s="7" t="s">
        <v>20</v>
      </c>
      <c r="D361" s="8" t="s">
        <v>2268</v>
      </c>
      <c r="E361" s="8" t="s">
        <v>2971</v>
      </c>
      <c r="H361" s="12">
        <v>0.95</v>
      </c>
      <c r="I361" s="8" t="s">
        <v>3338</v>
      </c>
      <c r="J361">
        <v>100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10" t="s">
        <v>329</v>
      </c>
    </row>
    <row r="362" spans="2:19" ht="15.75" x14ac:dyDescent="0.25">
      <c r="B362" s="7" t="s">
        <v>19</v>
      </c>
      <c r="C362" s="7" t="s">
        <v>20</v>
      </c>
      <c r="D362" s="8" t="s">
        <v>2269</v>
      </c>
      <c r="E362" s="8" t="s">
        <v>3058</v>
      </c>
      <c r="H362" s="12">
        <v>0.95</v>
      </c>
      <c r="I362" s="8" t="s">
        <v>3339</v>
      </c>
      <c r="J362">
        <v>102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10" t="s">
        <v>329</v>
      </c>
    </row>
    <row r="363" spans="2:19" ht="15.75" x14ac:dyDescent="0.25">
      <c r="B363" s="7" t="s">
        <v>19</v>
      </c>
      <c r="C363" s="7" t="s">
        <v>20</v>
      </c>
      <c r="D363" s="8" t="s">
        <v>2270</v>
      </c>
      <c r="E363" s="8" t="s">
        <v>2971</v>
      </c>
      <c r="H363" s="12">
        <v>0.95</v>
      </c>
      <c r="I363" s="8" t="s">
        <v>3340</v>
      </c>
      <c r="J363">
        <v>100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10" t="s">
        <v>329</v>
      </c>
    </row>
    <row r="364" spans="2:19" ht="15.75" x14ac:dyDescent="0.25">
      <c r="B364" s="7" t="s">
        <v>19</v>
      </c>
      <c r="C364" s="7" t="s">
        <v>20</v>
      </c>
      <c r="D364" s="8" t="s">
        <v>2271</v>
      </c>
      <c r="E364" s="8" t="s">
        <v>2971</v>
      </c>
      <c r="H364" s="12">
        <v>0.95</v>
      </c>
      <c r="I364" s="8" t="s">
        <v>3341</v>
      </c>
      <c r="J364">
        <v>100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10" t="s">
        <v>329</v>
      </c>
    </row>
    <row r="365" spans="2:19" ht="15.75" x14ac:dyDescent="0.25">
      <c r="B365" s="7" t="s">
        <v>19</v>
      </c>
      <c r="C365" s="7" t="s">
        <v>20</v>
      </c>
      <c r="D365" s="8" t="s">
        <v>2272</v>
      </c>
      <c r="E365" s="8" t="s">
        <v>2971</v>
      </c>
      <c r="H365" s="12">
        <v>0.95</v>
      </c>
      <c r="I365" s="8" t="s">
        <v>3342</v>
      </c>
      <c r="J365">
        <v>100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10" t="s">
        <v>329</v>
      </c>
    </row>
    <row r="366" spans="2:19" ht="15.75" x14ac:dyDescent="0.25">
      <c r="B366" s="7" t="s">
        <v>19</v>
      </c>
      <c r="C366" s="7" t="s">
        <v>20</v>
      </c>
      <c r="D366" s="8" t="s">
        <v>2273</v>
      </c>
      <c r="E366" s="8" t="s">
        <v>2971</v>
      </c>
      <c r="H366" s="12">
        <v>0.95</v>
      </c>
      <c r="I366" s="8" t="s">
        <v>3343</v>
      </c>
      <c r="J366">
        <v>100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10" t="s">
        <v>329</v>
      </c>
    </row>
    <row r="367" spans="2:19" ht="15.75" x14ac:dyDescent="0.25">
      <c r="B367" s="7" t="s">
        <v>19</v>
      </c>
      <c r="C367" s="7" t="s">
        <v>20</v>
      </c>
      <c r="D367" s="8" t="s">
        <v>2274</v>
      </c>
      <c r="E367" s="8" t="s">
        <v>2971</v>
      </c>
      <c r="H367" s="12">
        <v>0.95</v>
      </c>
      <c r="I367" s="8" t="s">
        <v>3344</v>
      </c>
      <c r="J367">
        <v>100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10" t="s">
        <v>329</v>
      </c>
    </row>
    <row r="368" spans="2:19" ht="15.75" x14ac:dyDescent="0.25">
      <c r="B368" s="7" t="s">
        <v>19</v>
      </c>
      <c r="C368" s="7" t="s">
        <v>20</v>
      </c>
      <c r="D368" s="8" t="s">
        <v>2275</v>
      </c>
      <c r="E368" s="8" t="s">
        <v>3059</v>
      </c>
      <c r="H368" s="12">
        <v>0.95</v>
      </c>
      <c r="I368" s="8" t="s">
        <v>3345</v>
      </c>
      <c r="J368">
        <v>102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10" t="s">
        <v>329</v>
      </c>
    </row>
    <row r="369" spans="2:19" ht="15.75" x14ac:dyDescent="0.25">
      <c r="B369" s="7" t="s">
        <v>19</v>
      </c>
      <c r="C369" s="7" t="s">
        <v>20</v>
      </c>
      <c r="D369" s="8" t="s">
        <v>2276</v>
      </c>
      <c r="E369" s="8" t="s">
        <v>2971</v>
      </c>
      <c r="H369" s="12">
        <v>0.95</v>
      </c>
      <c r="I369" s="8" t="s">
        <v>3346</v>
      </c>
      <c r="J369">
        <v>100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10" t="s">
        <v>329</v>
      </c>
    </row>
    <row r="370" spans="2:19" ht="15.75" x14ac:dyDescent="0.25">
      <c r="B370" s="7" t="s">
        <v>19</v>
      </c>
      <c r="C370" s="7" t="s">
        <v>20</v>
      </c>
      <c r="D370" s="8" t="s">
        <v>2277</v>
      </c>
      <c r="E370" s="8" t="s">
        <v>2971</v>
      </c>
      <c r="H370" s="12">
        <v>0.95</v>
      </c>
      <c r="I370" s="8" t="s">
        <v>3347</v>
      </c>
      <c r="J370">
        <v>100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10" t="s">
        <v>329</v>
      </c>
    </row>
    <row r="371" spans="2:19" ht="15.75" x14ac:dyDescent="0.25">
      <c r="B371" s="7" t="s">
        <v>19</v>
      </c>
      <c r="C371" s="7" t="s">
        <v>20</v>
      </c>
      <c r="D371" s="8" t="s">
        <v>2278</v>
      </c>
      <c r="E371" s="8" t="s">
        <v>2971</v>
      </c>
      <c r="H371" s="12">
        <v>0.95</v>
      </c>
      <c r="I371" s="8" t="s">
        <v>3348</v>
      </c>
      <c r="J371">
        <v>100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10" t="s">
        <v>329</v>
      </c>
    </row>
    <row r="372" spans="2:19" ht="15.75" x14ac:dyDescent="0.25">
      <c r="B372" s="7" t="s">
        <v>19</v>
      </c>
      <c r="C372" s="7" t="s">
        <v>20</v>
      </c>
      <c r="D372" s="8" t="s">
        <v>2279</v>
      </c>
      <c r="E372" s="8" t="s">
        <v>2971</v>
      </c>
      <c r="H372" s="12">
        <v>0.95</v>
      </c>
      <c r="I372" s="8" t="s">
        <v>3349</v>
      </c>
      <c r="J372">
        <v>100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10" t="s">
        <v>329</v>
      </c>
    </row>
    <row r="373" spans="2:19" ht="15.75" x14ac:dyDescent="0.25">
      <c r="B373" s="7" t="s">
        <v>19</v>
      </c>
      <c r="C373" s="7" t="s">
        <v>20</v>
      </c>
      <c r="D373" s="8" t="s">
        <v>2280</v>
      </c>
      <c r="E373" s="8" t="s">
        <v>2971</v>
      </c>
      <c r="H373" s="12">
        <v>0.95</v>
      </c>
      <c r="I373" s="8" t="s">
        <v>3350</v>
      </c>
      <c r="J373">
        <v>100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10" t="s">
        <v>329</v>
      </c>
    </row>
    <row r="374" spans="2:19" ht="15.75" x14ac:dyDescent="0.25">
      <c r="B374" s="7" t="s">
        <v>19</v>
      </c>
      <c r="C374" s="7" t="s">
        <v>20</v>
      </c>
      <c r="D374" s="8" t="s">
        <v>2281</v>
      </c>
      <c r="E374" s="8" t="s">
        <v>2971</v>
      </c>
      <c r="H374" s="12">
        <v>0.95</v>
      </c>
      <c r="I374" s="8" t="s">
        <v>3351</v>
      </c>
      <c r="J374">
        <v>100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10" t="s">
        <v>329</v>
      </c>
    </row>
    <row r="375" spans="2:19" ht="15.75" x14ac:dyDescent="0.25">
      <c r="B375" s="7" t="s">
        <v>19</v>
      </c>
      <c r="C375" s="7" t="s">
        <v>20</v>
      </c>
      <c r="D375" s="8" t="s">
        <v>2282</v>
      </c>
      <c r="E375" s="8" t="s">
        <v>2971</v>
      </c>
      <c r="H375" s="12">
        <v>0.95</v>
      </c>
      <c r="I375" s="8" t="s">
        <v>3352</v>
      </c>
      <c r="J375">
        <v>100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10" t="s">
        <v>329</v>
      </c>
    </row>
    <row r="376" spans="2:19" ht="15.75" x14ac:dyDescent="0.25">
      <c r="B376" s="7" t="s">
        <v>19</v>
      </c>
      <c r="C376" s="7" t="s">
        <v>20</v>
      </c>
      <c r="D376" s="8" t="s">
        <v>2283</v>
      </c>
      <c r="E376" s="8" t="s">
        <v>2971</v>
      </c>
      <c r="H376" s="12">
        <v>0.95</v>
      </c>
      <c r="I376" s="8" t="s">
        <v>3353</v>
      </c>
      <c r="J376">
        <v>100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10" t="s">
        <v>329</v>
      </c>
    </row>
    <row r="377" spans="2:19" ht="15.75" x14ac:dyDescent="0.25">
      <c r="B377" s="7" t="s">
        <v>19</v>
      </c>
      <c r="C377" s="7" t="s">
        <v>20</v>
      </c>
      <c r="D377" s="8" t="s">
        <v>2284</v>
      </c>
      <c r="E377" s="8" t="s">
        <v>2971</v>
      </c>
      <c r="H377" s="12">
        <v>0.95</v>
      </c>
      <c r="I377" s="8" t="s">
        <v>3354</v>
      </c>
      <c r="J377">
        <v>100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10" t="s">
        <v>329</v>
      </c>
    </row>
    <row r="378" spans="2:19" ht="15.75" x14ac:dyDescent="0.25">
      <c r="B378" s="7" t="s">
        <v>19</v>
      </c>
      <c r="C378" s="7" t="s">
        <v>20</v>
      </c>
      <c r="D378" s="8" t="s">
        <v>2285</v>
      </c>
      <c r="E378" s="8" t="s">
        <v>2971</v>
      </c>
      <c r="H378" s="12">
        <v>0.95</v>
      </c>
      <c r="I378" s="8" t="s">
        <v>3355</v>
      </c>
      <c r="J378">
        <v>100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10" t="s">
        <v>329</v>
      </c>
    </row>
    <row r="379" spans="2:19" ht="15.75" x14ac:dyDescent="0.25">
      <c r="B379" s="7" t="s">
        <v>19</v>
      </c>
      <c r="C379" s="7" t="s">
        <v>20</v>
      </c>
      <c r="D379" s="8" t="s">
        <v>2286</v>
      </c>
      <c r="E379" s="8" t="s">
        <v>2971</v>
      </c>
      <c r="H379" s="12">
        <v>0.95</v>
      </c>
      <c r="I379" s="8" t="s">
        <v>3356</v>
      </c>
      <c r="J379">
        <v>100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10" t="s">
        <v>329</v>
      </c>
    </row>
    <row r="380" spans="2:19" ht="15.75" x14ac:dyDescent="0.25">
      <c r="B380" s="7" t="s">
        <v>19</v>
      </c>
      <c r="C380" s="7" t="s">
        <v>20</v>
      </c>
      <c r="D380" s="8" t="s">
        <v>2287</v>
      </c>
      <c r="E380" s="8" t="s">
        <v>2971</v>
      </c>
      <c r="H380" s="12">
        <v>0.95</v>
      </c>
      <c r="I380" s="8" t="s">
        <v>3357</v>
      </c>
      <c r="J380">
        <v>100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10" t="s">
        <v>329</v>
      </c>
    </row>
    <row r="381" spans="2:19" ht="15.75" x14ac:dyDescent="0.25">
      <c r="B381" s="7" t="s">
        <v>19</v>
      </c>
      <c r="C381" s="7" t="s">
        <v>20</v>
      </c>
      <c r="D381" s="8" t="s">
        <v>2288</v>
      </c>
      <c r="E381" s="8" t="s">
        <v>3060</v>
      </c>
      <c r="H381" s="12">
        <v>0.95</v>
      </c>
      <c r="I381" s="8" t="s">
        <v>3358</v>
      </c>
      <c r="J381">
        <v>100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10" t="s">
        <v>329</v>
      </c>
    </row>
    <row r="382" spans="2:19" ht="15.75" x14ac:dyDescent="0.25">
      <c r="B382" s="7" t="s">
        <v>19</v>
      </c>
      <c r="C382" s="7" t="s">
        <v>20</v>
      </c>
      <c r="D382" s="8" t="s">
        <v>2289</v>
      </c>
      <c r="E382" s="8" t="s">
        <v>2971</v>
      </c>
      <c r="H382" s="12">
        <v>0.95</v>
      </c>
      <c r="I382" s="8" t="s">
        <v>3359</v>
      </c>
      <c r="J382">
        <v>100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10" t="s">
        <v>329</v>
      </c>
    </row>
    <row r="383" spans="2:19" ht="15.75" x14ac:dyDescent="0.25">
      <c r="B383" s="7" t="s">
        <v>19</v>
      </c>
      <c r="C383" s="7" t="s">
        <v>20</v>
      </c>
      <c r="D383" s="8" t="s">
        <v>2290</v>
      </c>
      <c r="E383" s="8" t="s">
        <v>3061</v>
      </c>
      <c r="H383" s="12">
        <v>0.94</v>
      </c>
      <c r="I383" s="8" t="s">
        <v>3360</v>
      </c>
      <c r="J383">
        <v>102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10" t="s">
        <v>329</v>
      </c>
    </row>
    <row r="384" spans="2:19" ht="15.75" x14ac:dyDescent="0.25">
      <c r="B384" s="7" t="s">
        <v>19</v>
      </c>
      <c r="C384" s="7" t="s">
        <v>20</v>
      </c>
      <c r="D384" s="8" t="s">
        <v>2291</v>
      </c>
      <c r="E384" s="8" t="s">
        <v>3062</v>
      </c>
      <c r="H384" s="12">
        <v>0.94</v>
      </c>
      <c r="I384" s="8" t="s">
        <v>3361</v>
      </c>
      <c r="J384">
        <v>102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10" t="s">
        <v>329</v>
      </c>
    </row>
    <row r="385" spans="2:19" ht="15.75" x14ac:dyDescent="0.25">
      <c r="B385" s="7" t="s">
        <v>19</v>
      </c>
      <c r="C385" s="7" t="s">
        <v>20</v>
      </c>
      <c r="D385" s="8" t="s">
        <v>2292</v>
      </c>
      <c r="E385" s="8" t="s">
        <v>3063</v>
      </c>
      <c r="H385" s="12">
        <v>0.94</v>
      </c>
      <c r="I385" s="8" t="s">
        <v>3362</v>
      </c>
      <c r="J385">
        <v>100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10" t="s">
        <v>329</v>
      </c>
    </row>
    <row r="386" spans="2:19" ht="15.75" x14ac:dyDescent="0.25">
      <c r="B386" s="7" t="s">
        <v>19</v>
      </c>
      <c r="C386" s="7" t="s">
        <v>20</v>
      </c>
      <c r="D386" s="8" t="s">
        <v>2293</v>
      </c>
      <c r="E386" s="8" t="s">
        <v>3064</v>
      </c>
      <c r="H386" s="12">
        <v>0.93</v>
      </c>
      <c r="I386" s="8" t="s">
        <v>3363</v>
      </c>
      <c r="J386">
        <v>100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10" t="s">
        <v>329</v>
      </c>
    </row>
    <row r="387" spans="2:19" ht="15.75" x14ac:dyDescent="0.25">
      <c r="B387" s="7" t="s">
        <v>19</v>
      </c>
      <c r="C387" s="7" t="s">
        <v>20</v>
      </c>
      <c r="D387" s="8" t="s">
        <v>2294</v>
      </c>
      <c r="E387" s="8" t="s">
        <v>3065</v>
      </c>
      <c r="H387" s="12">
        <v>0.93</v>
      </c>
      <c r="I387" s="8" t="s">
        <v>3364</v>
      </c>
      <c r="J387">
        <v>100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10" t="s">
        <v>329</v>
      </c>
    </row>
    <row r="388" spans="2:19" ht="15.75" x14ac:dyDescent="0.25">
      <c r="B388" s="7" t="s">
        <v>19</v>
      </c>
      <c r="C388" s="7" t="s">
        <v>20</v>
      </c>
      <c r="D388" s="8" t="s">
        <v>2295</v>
      </c>
      <c r="E388" s="8" t="s">
        <v>3066</v>
      </c>
      <c r="H388" s="12">
        <v>0.92</v>
      </c>
      <c r="I388" s="8" t="s">
        <v>3365</v>
      </c>
      <c r="J388">
        <v>100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10" t="s">
        <v>329</v>
      </c>
    </row>
    <row r="389" spans="2:19" ht="15.75" x14ac:dyDescent="0.25">
      <c r="B389" s="7" t="s">
        <v>19</v>
      </c>
      <c r="C389" s="7" t="s">
        <v>20</v>
      </c>
      <c r="D389" s="8" t="s">
        <v>2296</v>
      </c>
      <c r="E389" s="8" t="s">
        <v>3067</v>
      </c>
      <c r="H389" s="12">
        <v>0.92</v>
      </c>
      <c r="I389" s="8" t="s">
        <v>3366</v>
      </c>
      <c r="J389">
        <v>100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10" t="s">
        <v>329</v>
      </c>
    </row>
    <row r="390" spans="2:19" ht="15.75" x14ac:dyDescent="0.25">
      <c r="B390" s="7" t="s">
        <v>19</v>
      </c>
      <c r="C390" s="7" t="s">
        <v>20</v>
      </c>
      <c r="D390" s="8" t="s">
        <v>2297</v>
      </c>
      <c r="E390" s="8" t="s">
        <v>3068</v>
      </c>
      <c r="H390" s="12">
        <v>0.91</v>
      </c>
      <c r="I390" s="8" t="s">
        <v>3367</v>
      </c>
      <c r="J390">
        <v>102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10" t="s">
        <v>329</v>
      </c>
    </row>
    <row r="391" spans="2:19" ht="15.75" x14ac:dyDescent="0.25">
      <c r="B391" s="7" t="s">
        <v>19</v>
      </c>
      <c r="C391" s="7" t="s">
        <v>20</v>
      </c>
      <c r="D391" s="8" t="s">
        <v>2298</v>
      </c>
      <c r="E391" s="8" t="s">
        <v>3069</v>
      </c>
      <c r="H391" s="12">
        <v>0.91</v>
      </c>
      <c r="I391" s="8" t="s">
        <v>3368</v>
      </c>
      <c r="J391">
        <v>102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10" t="s">
        <v>329</v>
      </c>
    </row>
    <row r="392" spans="2:19" ht="15.75" x14ac:dyDescent="0.25">
      <c r="B392" s="7" t="s">
        <v>19</v>
      </c>
      <c r="C392" s="7" t="s">
        <v>20</v>
      </c>
      <c r="D392" s="8" t="s">
        <v>2299</v>
      </c>
      <c r="E392" s="8" t="s">
        <v>3070</v>
      </c>
      <c r="H392" s="12">
        <v>0.91</v>
      </c>
      <c r="I392" s="8" t="s">
        <v>3369</v>
      </c>
      <c r="J392">
        <v>102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10" t="s">
        <v>329</v>
      </c>
    </row>
    <row r="393" spans="2:19" ht="15.75" x14ac:dyDescent="0.25">
      <c r="B393" s="7" t="s">
        <v>19</v>
      </c>
      <c r="C393" s="7" t="s">
        <v>20</v>
      </c>
      <c r="D393" s="8" t="s">
        <v>2300</v>
      </c>
      <c r="E393" s="8" t="s">
        <v>3071</v>
      </c>
      <c r="H393" s="12">
        <v>0.91</v>
      </c>
      <c r="I393" s="8" t="s">
        <v>3370</v>
      </c>
      <c r="J393">
        <v>102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10" t="s">
        <v>329</v>
      </c>
    </row>
    <row r="394" spans="2:19" ht="15.75" x14ac:dyDescent="0.25">
      <c r="B394" s="7" t="s">
        <v>19</v>
      </c>
      <c r="C394" s="7" t="s">
        <v>20</v>
      </c>
      <c r="D394" s="8" t="s">
        <v>2301</v>
      </c>
      <c r="E394" s="8" t="s">
        <v>3072</v>
      </c>
      <c r="H394" s="12">
        <v>0.91</v>
      </c>
      <c r="I394" s="8" t="s">
        <v>3371</v>
      </c>
      <c r="J394">
        <v>102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10" t="s">
        <v>329</v>
      </c>
    </row>
    <row r="395" spans="2:19" ht="15.75" x14ac:dyDescent="0.25">
      <c r="B395" s="7" t="s">
        <v>19</v>
      </c>
      <c r="C395" s="7" t="s">
        <v>20</v>
      </c>
      <c r="D395" s="8" t="s">
        <v>2302</v>
      </c>
      <c r="E395" s="8" t="s">
        <v>3073</v>
      </c>
      <c r="H395" s="12">
        <v>0.91</v>
      </c>
      <c r="I395" s="8" t="s">
        <v>3372</v>
      </c>
      <c r="J395">
        <v>102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10" t="s">
        <v>329</v>
      </c>
    </row>
    <row r="396" spans="2:19" ht="15.75" x14ac:dyDescent="0.25">
      <c r="B396" s="7" t="s">
        <v>19</v>
      </c>
      <c r="C396" s="7" t="s">
        <v>20</v>
      </c>
      <c r="D396" s="8" t="s">
        <v>2303</v>
      </c>
      <c r="E396" s="8" t="s">
        <v>3074</v>
      </c>
      <c r="H396" s="12">
        <v>0.91</v>
      </c>
      <c r="I396" s="8" t="s">
        <v>3373</v>
      </c>
      <c r="J396">
        <v>102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10" t="s">
        <v>329</v>
      </c>
    </row>
    <row r="397" spans="2:19" ht="15.75" x14ac:dyDescent="0.25">
      <c r="B397" s="7" t="s">
        <v>19</v>
      </c>
      <c r="C397" s="7" t="s">
        <v>20</v>
      </c>
      <c r="D397" s="8" t="s">
        <v>2304</v>
      </c>
      <c r="E397" s="8" t="s">
        <v>3075</v>
      </c>
      <c r="H397" s="12">
        <v>0.91</v>
      </c>
      <c r="I397" s="8" t="s">
        <v>3374</v>
      </c>
      <c r="J397">
        <v>102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10" t="s">
        <v>329</v>
      </c>
    </row>
    <row r="398" spans="2:19" ht="15.75" x14ac:dyDescent="0.25">
      <c r="B398" s="7" t="s">
        <v>19</v>
      </c>
      <c r="C398" s="7" t="s">
        <v>20</v>
      </c>
      <c r="D398" s="8" t="s">
        <v>2305</v>
      </c>
      <c r="E398" s="8" t="s">
        <v>3076</v>
      </c>
      <c r="H398" s="12">
        <v>0.91</v>
      </c>
      <c r="I398" s="8" t="s">
        <v>3375</v>
      </c>
      <c r="J398">
        <v>102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10" t="s">
        <v>329</v>
      </c>
    </row>
    <row r="399" spans="2:19" ht="15.75" x14ac:dyDescent="0.25">
      <c r="B399" s="7" t="s">
        <v>19</v>
      </c>
      <c r="C399" s="7" t="s">
        <v>20</v>
      </c>
      <c r="D399" s="8" t="s">
        <v>2306</v>
      </c>
      <c r="E399" s="8" t="s">
        <v>3077</v>
      </c>
      <c r="H399" s="12">
        <v>0.91</v>
      </c>
      <c r="I399" s="8" t="s">
        <v>3376</v>
      </c>
      <c r="J399">
        <v>102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10" t="s">
        <v>329</v>
      </c>
    </row>
    <row r="400" spans="2:19" ht="15.75" x14ac:dyDescent="0.25">
      <c r="B400" s="7" t="s">
        <v>19</v>
      </c>
      <c r="C400" s="7" t="s">
        <v>20</v>
      </c>
      <c r="D400" s="8" t="s">
        <v>2307</v>
      </c>
      <c r="E400" s="8" t="s">
        <v>3078</v>
      </c>
      <c r="H400" s="12">
        <v>0.91</v>
      </c>
      <c r="I400" s="8" t="s">
        <v>3377</v>
      </c>
      <c r="J400">
        <v>102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10" t="s">
        <v>329</v>
      </c>
    </row>
    <row r="401" spans="2:19" ht="15.75" x14ac:dyDescent="0.25">
      <c r="B401" s="7" t="s">
        <v>19</v>
      </c>
      <c r="C401" s="7" t="s">
        <v>20</v>
      </c>
      <c r="D401" s="8" t="s">
        <v>2308</v>
      </c>
      <c r="E401" s="8" t="s">
        <v>3079</v>
      </c>
      <c r="H401" s="12">
        <v>0.91</v>
      </c>
      <c r="I401" s="8" t="s">
        <v>3378</v>
      </c>
      <c r="J401">
        <v>102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10" t="s">
        <v>329</v>
      </c>
    </row>
    <row r="402" spans="2:19" ht="15.75" x14ac:dyDescent="0.25">
      <c r="B402" s="7" t="s">
        <v>19</v>
      </c>
      <c r="C402" s="7" t="s">
        <v>20</v>
      </c>
      <c r="D402" s="8" t="s">
        <v>2309</v>
      </c>
      <c r="E402" s="8" t="s">
        <v>3080</v>
      </c>
      <c r="H402" s="12">
        <v>0.91</v>
      </c>
      <c r="I402" s="8" t="s">
        <v>3379</v>
      </c>
      <c r="J402">
        <v>102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10" t="s">
        <v>329</v>
      </c>
    </row>
    <row r="403" spans="2:19" ht="15.75" x14ac:dyDescent="0.25">
      <c r="B403" s="7" t="s">
        <v>19</v>
      </c>
      <c r="C403" s="7" t="s">
        <v>20</v>
      </c>
      <c r="D403" s="8" t="s">
        <v>2310</v>
      </c>
      <c r="E403" s="8" t="s">
        <v>3081</v>
      </c>
      <c r="H403" s="12">
        <v>0.91</v>
      </c>
      <c r="I403" s="8" t="s">
        <v>3380</v>
      </c>
      <c r="J403">
        <v>102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10" t="s">
        <v>329</v>
      </c>
    </row>
    <row r="404" spans="2:19" ht="15.75" x14ac:dyDescent="0.25">
      <c r="B404" s="7" t="s">
        <v>19</v>
      </c>
      <c r="C404" s="7" t="s">
        <v>20</v>
      </c>
      <c r="D404" s="8" t="s">
        <v>2311</v>
      </c>
      <c r="E404" s="8" t="s">
        <v>3082</v>
      </c>
      <c r="H404" s="12">
        <v>0.91</v>
      </c>
      <c r="I404" s="8" t="s">
        <v>3381</v>
      </c>
      <c r="J404">
        <v>102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10" t="s">
        <v>329</v>
      </c>
    </row>
    <row r="405" spans="2:19" ht="15.75" x14ac:dyDescent="0.25">
      <c r="B405" s="7" t="s">
        <v>19</v>
      </c>
      <c r="C405" s="7" t="s">
        <v>20</v>
      </c>
      <c r="D405" s="8" t="s">
        <v>2312</v>
      </c>
      <c r="E405" s="8" t="s">
        <v>3083</v>
      </c>
      <c r="H405" s="12">
        <v>0.91</v>
      </c>
      <c r="I405" s="8" t="s">
        <v>3382</v>
      </c>
      <c r="J405">
        <v>102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10" t="s">
        <v>329</v>
      </c>
    </row>
    <row r="406" spans="2:19" ht="15.75" x14ac:dyDescent="0.25">
      <c r="B406" s="7" t="s">
        <v>19</v>
      </c>
      <c r="C406" s="7" t="s">
        <v>20</v>
      </c>
      <c r="D406" s="8" t="s">
        <v>2313</v>
      </c>
      <c r="E406" s="8" t="s">
        <v>3084</v>
      </c>
      <c r="H406" s="12">
        <v>0.91</v>
      </c>
      <c r="I406" s="8" t="s">
        <v>3383</v>
      </c>
      <c r="J406">
        <v>102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10" t="s">
        <v>329</v>
      </c>
    </row>
    <row r="407" spans="2:19" ht="15.75" x14ac:dyDescent="0.25">
      <c r="B407" s="7" t="s">
        <v>19</v>
      </c>
      <c r="C407" s="7" t="s">
        <v>20</v>
      </c>
      <c r="D407" s="8" t="s">
        <v>2314</v>
      </c>
      <c r="E407" s="8" t="s">
        <v>3085</v>
      </c>
      <c r="H407" s="12">
        <v>0.91</v>
      </c>
      <c r="I407" s="8" t="s">
        <v>3384</v>
      </c>
      <c r="J407">
        <v>102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10" t="s">
        <v>329</v>
      </c>
    </row>
    <row r="408" spans="2:19" ht="15.75" x14ac:dyDescent="0.25">
      <c r="B408" s="7" t="s">
        <v>19</v>
      </c>
      <c r="C408" s="7" t="s">
        <v>20</v>
      </c>
      <c r="D408" s="8" t="s">
        <v>2315</v>
      </c>
      <c r="E408" s="8" t="s">
        <v>3086</v>
      </c>
      <c r="H408" s="12">
        <v>0.91</v>
      </c>
      <c r="I408" s="8" t="s">
        <v>3385</v>
      </c>
      <c r="J408">
        <v>102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10" t="s">
        <v>329</v>
      </c>
    </row>
    <row r="409" spans="2:19" ht="15.75" x14ac:dyDescent="0.25">
      <c r="B409" s="7" t="s">
        <v>19</v>
      </c>
      <c r="C409" s="7" t="s">
        <v>20</v>
      </c>
      <c r="D409" s="8" t="s">
        <v>2316</v>
      </c>
      <c r="E409" s="8" t="s">
        <v>3087</v>
      </c>
      <c r="H409" s="12">
        <v>0.91</v>
      </c>
      <c r="I409" s="8" t="s">
        <v>3386</v>
      </c>
      <c r="J409">
        <v>102</v>
      </c>
      <c r="K409" s="9">
        <v>0</v>
      </c>
      <c r="L409" s="9">
        <v>0</v>
      </c>
      <c r="M409" s="9">
        <v>0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10" t="s">
        <v>329</v>
      </c>
    </row>
    <row r="410" spans="2:19" ht="15.75" x14ac:dyDescent="0.25">
      <c r="B410" s="7" t="s">
        <v>19</v>
      </c>
      <c r="C410" s="7" t="s">
        <v>20</v>
      </c>
      <c r="D410" s="8" t="s">
        <v>2317</v>
      </c>
      <c r="E410" s="8" t="s">
        <v>3088</v>
      </c>
      <c r="H410" s="12">
        <v>0.91</v>
      </c>
      <c r="I410" s="8" t="s">
        <v>3387</v>
      </c>
      <c r="J410">
        <v>102</v>
      </c>
      <c r="K410" s="9">
        <v>0</v>
      </c>
      <c r="L410" s="9">
        <v>0</v>
      </c>
      <c r="M410" s="9">
        <v>0</v>
      </c>
      <c r="N410" s="9">
        <v>0</v>
      </c>
      <c r="O410" s="9">
        <v>0</v>
      </c>
      <c r="P410" s="9">
        <v>0</v>
      </c>
      <c r="Q410" s="9">
        <v>0</v>
      </c>
      <c r="R410" s="9">
        <v>0</v>
      </c>
      <c r="S410" s="10" t="s">
        <v>329</v>
      </c>
    </row>
    <row r="411" spans="2:19" ht="15.75" x14ac:dyDescent="0.25">
      <c r="B411" s="7" t="s">
        <v>19</v>
      </c>
      <c r="C411" s="7" t="s">
        <v>20</v>
      </c>
      <c r="D411" s="8" t="s">
        <v>2318</v>
      </c>
      <c r="E411" s="8" t="s">
        <v>3089</v>
      </c>
      <c r="H411" s="12">
        <v>0.91</v>
      </c>
      <c r="I411" s="8" t="s">
        <v>3388</v>
      </c>
      <c r="J411">
        <v>102</v>
      </c>
      <c r="K411" s="9">
        <v>0</v>
      </c>
      <c r="L411" s="9">
        <v>0</v>
      </c>
      <c r="M411" s="9">
        <v>0</v>
      </c>
      <c r="N411" s="9">
        <v>0</v>
      </c>
      <c r="O411" s="9">
        <v>0</v>
      </c>
      <c r="P411" s="9">
        <v>0</v>
      </c>
      <c r="Q411" s="9">
        <v>0</v>
      </c>
      <c r="R411" s="9">
        <v>0</v>
      </c>
      <c r="S411" s="10" t="s">
        <v>329</v>
      </c>
    </row>
    <row r="412" spans="2:19" ht="15.75" x14ac:dyDescent="0.25">
      <c r="B412" s="7" t="s">
        <v>19</v>
      </c>
      <c r="C412" s="7" t="s">
        <v>20</v>
      </c>
      <c r="D412" s="8" t="s">
        <v>2319</v>
      </c>
      <c r="E412" s="8" t="s">
        <v>3090</v>
      </c>
      <c r="H412" s="12">
        <v>0.91</v>
      </c>
      <c r="I412" s="8" t="s">
        <v>3389</v>
      </c>
      <c r="J412">
        <v>102</v>
      </c>
      <c r="K412" s="9">
        <v>0</v>
      </c>
      <c r="L412" s="9">
        <v>0</v>
      </c>
      <c r="M412" s="9">
        <v>0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10" t="s">
        <v>329</v>
      </c>
    </row>
    <row r="413" spans="2:19" ht="15.75" x14ac:dyDescent="0.25">
      <c r="B413" s="7" t="s">
        <v>19</v>
      </c>
      <c r="C413" s="7" t="s">
        <v>20</v>
      </c>
      <c r="D413" s="8" t="s">
        <v>2320</v>
      </c>
      <c r="E413" s="8" t="s">
        <v>3091</v>
      </c>
      <c r="H413" s="12">
        <v>0.91</v>
      </c>
      <c r="I413" s="8" t="s">
        <v>3390</v>
      </c>
      <c r="J413">
        <v>102</v>
      </c>
      <c r="K413" s="9">
        <v>0</v>
      </c>
      <c r="L413" s="9">
        <v>0</v>
      </c>
      <c r="M413" s="9">
        <v>0</v>
      </c>
      <c r="N413" s="9">
        <v>0</v>
      </c>
      <c r="O413" s="9">
        <v>0</v>
      </c>
      <c r="P413" s="9">
        <v>0</v>
      </c>
      <c r="Q413" s="9">
        <v>0</v>
      </c>
      <c r="R413" s="9">
        <v>0</v>
      </c>
      <c r="S413" s="10" t="s">
        <v>329</v>
      </c>
    </row>
    <row r="414" spans="2:19" ht="15.75" x14ac:dyDescent="0.25">
      <c r="B414" s="7" t="s">
        <v>19</v>
      </c>
      <c r="C414" s="7" t="s">
        <v>20</v>
      </c>
      <c r="D414" s="8" t="s">
        <v>2321</v>
      </c>
      <c r="E414" s="8" t="s">
        <v>3092</v>
      </c>
      <c r="H414" s="12">
        <v>0.91</v>
      </c>
      <c r="I414" s="8" t="s">
        <v>3391</v>
      </c>
      <c r="J414">
        <v>102</v>
      </c>
      <c r="K414" s="9">
        <v>0</v>
      </c>
      <c r="L414" s="9">
        <v>0</v>
      </c>
      <c r="M414" s="9">
        <v>0</v>
      </c>
      <c r="N414" s="9">
        <v>0</v>
      </c>
      <c r="O414" s="9">
        <v>0</v>
      </c>
      <c r="P414" s="9">
        <v>0</v>
      </c>
      <c r="Q414" s="9">
        <v>0</v>
      </c>
      <c r="R414" s="9">
        <v>0</v>
      </c>
      <c r="S414" s="10" t="s">
        <v>329</v>
      </c>
    </row>
    <row r="415" spans="2:19" ht="15.75" x14ac:dyDescent="0.25">
      <c r="B415" s="7" t="s">
        <v>19</v>
      </c>
      <c r="C415" s="7" t="s">
        <v>20</v>
      </c>
      <c r="D415" s="8" t="s">
        <v>2322</v>
      </c>
      <c r="E415" s="8" t="s">
        <v>3093</v>
      </c>
      <c r="H415" s="12">
        <v>0.91</v>
      </c>
      <c r="I415" s="8" t="s">
        <v>3392</v>
      </c>
      <c r="J415">
        <v>102</v>
      </c>
      <c r="K415" s="9">
        <v>0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10" t="s">
        <v>329</v>
      </c>
    </row>
    <row r="416" spans="2:19" ht="15.75" x14ac:dyDescent="0.25">
      <c r="B416" s="7" t="s">
        <v>19</v>
      </c>
      <c r="C416" s="7" t="s">
        <v>20</v>
      </c>
      <c r="D416" s="8" t="s">
        <v>2323</v>
      </c>
      <c r="E416" s="8" t="s">
        <v>3094</v>
      </c>
      <c r="H416" s="12">
        <v>0.91</v>
      </c>
      <c r="I416" s="8" t="s">
        <v>3393</v>
      </c>
      <c r="J416">
        <v>102</v>
      </c>
      <c r="K416" s="9">
        <v>0</v>
      </c>
      <c r="L416" s="9">
        <v>0</v>
      </c>
      <c r="M416" s="9">
        <v>0</v>
      </c>
      <c r="N416" s="9">
        <v>0</v>
      </c>
      <c r="O416" s="9">
        <v>0</v>
      </c>
      <c r="P416" s="9">
        <v>0</v>
      </c>
      <c r="Q416" s="9">
        <v>0</v>
      </c>
      <c r="R416" s="9">
        <v>0</v>
      </c>
      <c r="S416" s="10" t="s">
        <v>329</v>
      </c>
    </row>
    <row r="417" spans="2:19" ht="15.75" x14ac:dyDescent="0.25">
      <c r="B417" s="7" t="s">
        <v>19</v>
      </c>
      <c r="C417" s="7" t="s">
        <v>20</v>
      </c>
      <c r="D417" s="8" t="s">
        <v>2324</v>
      </c>
      <c r="E417" s="8" t="s">
        <v>3095</v>
      </c>
      <c r="H417" s="12">
        <v>0.91</v>
      </c>
      <c r="I417" s="8" t="s">
        <v>3394</v>
      </c>
      <c r="J417">
        <v>102</v>
      </c>
      <c r="K417" s="9">
        <v>0</v>
      </c>
      <c r="L417" s="9">
        <v>0</v>
      </c>
      <c r="M417" s="9">
        <v>0</v>
      </c>
      <c r="N417" s="9">
        <v>0</v>
      </c>
      <c r="O417" s="9">
        <v>0</v>
      </c>
      <c r="P417" s="9">
        <v>0</v>
      </c>
      <c r="Q417" s="9">
        <v>0</v>
      </c>
      <c r="R417" s="9">
        <v>0</v>
      </c>
      <c r="S417" s="10" t="s">
        <v>329</v>
      </c>
    </row>
    <row r="418" spans="2:19" ht="15.75" x14ac:dyDescent="0.25">
      <c r="B418" s="7" t="s">
        <v>19</v>
      </c>
      <c r="C418" s="7" t="s">
        <v>20</v>
      </c>
      <c r="D418" s="8" t="s">
        <v>2325</v>
      </c>
      <c r="E418" s="8" t="s">
        <v>3096</v>
      </c>
      <c r="H418" s="12">
        <v>0.91</v>
      </c>
      <c r="I418" s="8" t="s">
        <v>3395</v>
      </c>
      <c r="J418">
        <v>102</v>
      </c>
      <c r="K418" s="9">
        <v>0</v>
      </c>
      <c r="L418" s="9">
        <v>0</v>
      </c>
      <c r="M418" s="9">
        <v>0</v>
      </c>
      <c r="N418" s="9">
        <v>0</v>
      </c>
      <c r="O418" s="9">
        <v>0</v>
      </c>
      <c r="P418" s="9">
        <v>0</v>
      </c>
      <c r="Q418" s="9">
        <v>0</v>
      </c>
      <c r="R418" s="9">
        <v>0</v>
      </c>
      <c r="S418" s="10" t="s">
        <v>329</v>
      </c>
    </row>
    <row r="419" spans="2:19" ht="15.75" x14ac:dyDescent="0.25">
      <c r="B419" s="7" t="s">
        <v>19</v>
      </c>
      <c r="C419" s="7" t="s">
        <v>20</v>
      </c>
      <c r="D419" s="8" t="s">
        <v>2326</v>
      </c>
      <c r="E419" s="8" t="s">
        <v>3097</v>
      </c>
      <c r="H419" s="12">
        <v>0.91</v>
      </c>
      <c r="I419" s="8" t="s">
        <v>3396</v>
      </c>
      <c r="J419">
        <v>102</v>
      </c>
      <c r="K419" s="9">
        <v>0</v>
      </c>
      <c r="L419" s="9">
        <v>0</v>
      </c>
      <c r="M419" s="9">
        <v>0</v>
      </c>
      <c r="N419" s="9">
        <v>0</v>
      </c>
      <c r="O419" s="9">
        <v>0</v>
      </c>
      <c r="P419" s="9">
        <v>0</v>
      </c>
      <c r="Q419" s="9">
        <v>0</v>
      </c>
      <c r="R419" s="9">
        <v>0</v>
      </c>
      <c r="S419" s="10" t="s">
        <v>329</v>
      </c>
    </row>
    <row r="420" spans="2:19" ht="15.75" x14ac:dyDescent="0.25">
      <c r="B420" s="7" t="s">
        <v>19</v>
      </c>
      <c r="C420" s="7" t="s">
        <v>20</v>
      </c>
      <c r="D420" s="8" t="s">
        <v>2327</v>
      </c>
      <c r="E420" s="8" t="s">
        <v>3098</v>
      </c>
      <c r="H420" s="12">
        <v>0.91</v>
      </c>
      <c r="I420" s="8" t="s">
        <v>3397</v>
      </c>
      <c r="J420">
        <v>102</v>
      </c>
      <c r="K420" s="9">
        <v>0</v>
      </c>
      <c r="L420" s="9">
        <v>0</v>
      </c>
      <c r="M420" s="9">
        <v>0</v>
      </c>
      <c r="N420" s="9">
        <v>0</v>
      </c>
      <c r="O420" s="9">
        <v>0</v>
      </c>
      <c r="P420" s="9">
        <v>0</v>
      </c>
      <c r="Q420" s="9">
        <v>0</v>
      </c>
      <c r="R420" s="9">
        <v>0</v>
      </c>
      <c r="S420" s="10" t="s">
        <v>329</v>
      </c>
    </row>
    <row r="421" spans="2:19" ht="15.75" x14ac:dyDescent="0.25">
      <c r="B421" s="7" t="s">
        <v>19</v>
      </c>
      <c r="C421" s="7" t="s">
        <v>20</v>
      </c>
      <c r="D421" s="8" t="s">
        <v>2328</v>
      </c>
      <c r="E421" s="8" t="s">
        <v>3099</v>
      </c>
      <c r="H421" s="12">
        <v>0.91</v>
      </c>
      <c r="I421" s="8" t="s">
        <v>3398</v>
      </c>
      <c r="J421">
        <v>102</v>
      </c>
      <c r="K421" s="9">
        <v>0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  <c r="Q421" s="9">
        <v>0</v>
      </c>
      <c r="R421" s="9">
        <v>0</v>
      </c>
      <c r="S421" s="10" t="s">
        <v>329</v>
      </c>
    </row>
    <row r="422" spans="2:19" ht="15.75" x14ac:dyDescent="0.25">
      <c r="B422" s="7" t="s">
        <v>19</v>
      </c>
      <c r="C422" s="7" t="s">
        <v>20</v>
      </c>
      <c r="D422" s="8" t="s">
        <v>2329</v>
      </c>
      <c r="E422" s="8" t="s">
        <v>3100</v>
      </c>
      <c r="H422" s="12">
        <v>0.91</v>
      </c>
      <c r="I422" s="8" t="s">
        <v>3399</v>
      </c>
      <c r="J422">
        <v>102</v>
      </c>
      <c r="K422" s="9">
        <v>0</v>
      </c>
      <c r="L422" s="9">
        <v>0</v>
      </c>
      <c r="M422" s="9">
        <v>0</v>
      </c>
      <c r="N422" s="9">
        <v>0</v>
      </c>
      <c r="O422" s="9">
        <v>0</v>
      </c>
      <c r="P422" s="9">
        <v>0</v>
      </c>
      <c r="Q422" s="9">
        <v>0</v>
      </c>
      <c r="R422" s="9">
        <v>0</v>
      </c>
      <c r="S422" s="10" t="s">
        <v>329</v>
      </c>
    </row>
    <row r="423" spans="2:19" ht="15.75" x14ac:dyDescent="0.25">
      <c r="B423" s="7" t="s">
        <v>19</v>
      </c>
      <c r="C423" s="7" t="s">
        <v>20</v>
      </c>
      <c r="D423" s="8" t="s">
        <v>2330</v>
      </c>
      <c r="E423" s="8" t="s">
        <v>3101</v>
      </c>
      <c r="H423" s="12">
        <v>0.91</v>
      </c>
      <c r="I423" s="8" t="s">
        <v>3400</v>
      </c>
      <c r="J423">
        <v>102</v>
      </c>
      <c r="K423" s="9">
        <v>0</v>
      </c>
      <c r="L423" s="9">
        <v>0</v>
      </c>
      <c r="M423" s="9">
        <v>0</v>
      </c>
      <c r="N423" s="9">
        <v>0</v>
      </c>
      <c r="O423" s="9">
        <v>0</v>
      </c>
      <c r="P423" s="9">
        <v>0</v>
      </c>
      <c r="Q423" s="9">
        <v>0</v>
      </c>
      <c r="R423" s="9">
        <v>0</v>
      </c>
      <c r="S423" s="10" t="s">
        <v>329</v>
      </c>
    </row>
    <row r="424" spans="2:19" ht="15.75" x14ac:dyDescent="0.25">
      <c r="B424" s="7" t="s">
        <v>19</v>
      </c>
      <c r="C424" s="7" t="s">
        <v>20</v>
      </c>
      <c r="D424" s="8" t="s">
        <v>2331</v>
      </c>
      <c r="E424" s="8" t="s">
        <v>3102</v>
      </c>
      <c r="H424" s="12">
        <v>0.91</v>
      </c>
      <c r="I424" s="8" t="s">
        <v>3401</v>
      </c>
      <c r="J424">
        <v>102</v>
      </c>
      <c r="K424" s="9">
        <v>0</v>
      </c>
      <c r="L424" s="9">
        <v>0</v>
      </c>
      <c r="M424" s="9">
        <v>0</v>
      </c>
      <c r="N424" s="9">
        <v>0</v>
      </c>
      <c r="O424" s="9">
        <v>0</v>
      </c>
      <c r="P424" s="9">
        <v>0</v>
      </c>
      <c r="Q424" s="9">
        <v>0</v>
      </c>
      <c r="R424" s="9">
        <v>0</v>
      </c>
      <c r="S424" s="10" t="s">
        <v>329</v>
      </c>
    </row>
    <row r="425" spans="2:19" ht="15.75" x14ac:dyDescent="0.25">
      <c r="B425" s="7" t="s">
        <v>19</v>
      </c>
      <c r="C425" s="7" t="s">
        <v>20</v>
      </c>
      <c r="D425" s="8" t="s">
        <v>2332</v>
      </c>
      <c r="E425" s="8" t="s">
        <v>3103</v>
      </c>
      <c r="H425" s="12">
        <v>0.91</v>
      </c>
      <c r="I425" s="8" t="s">
        <v>3402</v>
      </c>
      <c r="J425">
        <v>102</v>
      </c>
      <c r="K425" s="9">
        <v>0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10" t="s">
        <v>329</v>
      </c>
    </row>
    <row r="426" spans="2:19" ht="15.75" x14ac:dyDescent="0.25">
      <c r="B426" s="7" t="s">
        <v>19</v>
      </c>
      <c r="C426" s="7" t="s">
        <v>20</v>
      </c>
      <c r="D426" s="8" t="s">
        <v>2333</v>
      </c>
      <c r="E426" s="8" t="s">
        <v>3104</v>
      </c>
      <c r="H426" s="12">
        <v>0.91</v>
      </c>
      <c r="I426" s="8" t="s">
        <v>3403</v>
      </c>
      <c r="J426">
        <v>102</v>
      </c>
      <c r="K426" s="9">
        <v>0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10" t="s">
        <v>329</v>
      </c>
    </row>
    <row r="427" spans="2:19" ht="15.75" x14ac:dyDescent="0.25">
      <c r="B427" s="7" t="s">
        <v>19</v>
      </c>
      <c r="C427" s="7" t="s">
        <v>20</v>
      </c>
      <c r="D427" s="8" t="s">
        <v>2334</v>
      </c>
      <c r="E427" s="8" t="s">
        <v>3105</v>
      </c>
      <c r="H427" s="12">
        <v>0.91</v>
      </c>
      <c r="I427" s="8" t="s">
        <v>3404</v>
      </c>
      <c r="J427">
        <v>102</v>
      </c>
      <c r="K427" s="9">
        <v>0</v>
      </c>
      <c r="L427" s="9">
        <v>0</v>
      </c>
      <c r="M427" s="9">
        <v>0</v>
      </c>
      <c r="N427" s="9">
        <v>0</v>
      </c>
      <c r="O427" s="9">
        <v>0</v>
      </c>
      <c r="P427" s="9">
        <v>0</v>
      </c>
      <c r="Q427" s="9">
        <v>0</v>
      </c>
      <c r="R427" s="9">
        <v>0</v>
      </c>
      <c r="S427" s="10" t="s">
        <v>329</v>
      </c>
    </row>
    <row r="428" spans="2:19" ht="15.75" x14ac:dyDescent="0.25">
      <c r="B428" s="7" t="s">
        <v>19</v>
      </c>
      <c r="C428" s="7" t="s">
        <v>20</v>
      </c>
      <c r="D428" s="8" t="s">
        <v>2335</v>
      </c>
      <c r="E428" s="8" t="s">
        <v>3106</v>
      </c>
      <c r="H428" s="12">
        <v>0.91</v>
      </c>
      <c r="I428" s="8" t="s">
        <v>3405</v>
      </c>
      <c r="J428">
        <v>102</v>
      </c>
      <c r="K428" s="9">
        <v>0</v>
      </c>
      <c r="L428" s="9">
        <v>0</v>
      </c>
      <c r="M428" s="9">
        <v>0</v>
      </c>
      <c r="N428" s="9">
        <v>0</v>
      </c>
      <c r="O428" s="9">
        <v>0</v>
      </c>
      <c r="P428" s="9">
        <v>0</v>
      </c>
      <c r="Q428" s="9">
        <v>0</v>
      </c>
      <c r="R428" s="9">
        <v>0</v>
      </c>
      <c r="S428" s="10" t="s">
        <v>329</v>
      </c>
    </row>
    <row r="429" spans="2:19" ht="15.75" x14ac:dyDescent="0.25">
      <c r="B429" s="7" t="s">
        <v>19</v>
      </c>
      <c r="C429" s="7" t="s">
        <v>20</v>
      </c>
      <c r="D429" s="8" t="s">
        <v>2336</v>
      </c>
      <c r="E429" s="8" t="s">
        <v>3107</v>
      </c>
      <c r="H429" s="12">
        <v>0.91</v>
      </c>
      <c r="I429" s="8" t="s">
        <v>3406</v>
      </c>
      <c r="J429">
        <v>102</v>
      </c>
      <c r="K429" s="9">
        <v>0</v>
      </c>
      <c r="L429" s="9">
        <v>0</v>
      </c>
      <c r="M429" s="9">
        <v>0</v>
      </c>
      <c r="N429" s="9">
        <v>0</v>
      </c>
      <c r="O429" s="9">
        <v>0</v>
      </c>
      <c r="P429" s="9">
        <v>0</v>
      </c>
      <c r="Q429" s="9">
        <v>0</v>
      </c>
      <c r="R429" s="9">
        <v>0</v>
      </c>
      <c r="S429" s="10" t="s">
        <v>329</v>
      </c>
    </row>
    <row r="430" spans="2:19" ht="15.75" x14ac:dyDescent="0.25">
      <c r="B430" s="7" t="s">
        <v>19</v>
      </c>
      <c r="C430" s="7" t="s">
        <v>20</v>
      </c>
      <c r="D430" s="8" t="s">
        <v>2337</v>
      </c>
      <c r="E430" s="8" t="s">
        <v>3108</v>
      </c>
      <c r="H430" s="12">
        <v>0.91</v>
      </c>
      <c r="I430" s="8" t="s">
        <v>3407</v>
      </c>
      <c r="J430">
        <v>102</v>
      </c>
      <c r="K430" s="9">
        <v>0</v>
      </c>
      <c r="L430" s="9">
        <v>0</v>
      </c>
      <c r="M430" s="9">
        <v>0</v>
      </c>
      <c r="N430" s="9">
        <v>0</v>
      </c>
      <c r="O430" s="9">
        <v>0</v>
      </c>
      <c r="P430" s="9">
        <v>0</v>
      </c>
      <c r="Q430" s="9">
        <v>0</v>
      </c>
      <c r="R430" s="9">
        <v>0</v>
      </c>
      <c r="S430" s="10" t="s">
        <v>329</v>
      </c>
    </row>
    <row r="431" spans="2:19" ht="15.75" x14ac:dyDescent="0.25">
      <c r="B431" s="7" t="s">
        <v>19</v>
      </c>
      <c r="C431" s="7" t="s">
        <v>20</v>
      </c>
      <c r="D431" s="8" t="s">
        <v>2338</v>
      </c>
      <c r="E431" s="8" t="s">
        <v>3109</v>
      </c>
      <c r="H431" s="12">
        <v>0.91</v>
      </c>
      <c r="I431" s="8" t="s">
        <v>3408</v>
      </c>
      <c r="J431">
        <v>102</v>
      </c>
      <c r="K431" s="9">
        <v>0</v>
      </c>
      <c r="L431" s="9">
        <v>0</v>
      </c>
      <c r="M431" s="9"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10" t="s">
        <v>329</v>
      </c>
    </row>
    <row r="432" spans="2:19" ht="15.75" x14ac:dyDescent="0.25">
      <c r="B432" s="7" t="s">
        <v>19</v>
      </c>
      <c r="C432" s="7" t="s">
        <v>20</v>
      </c>
      <c r="D432" s="8" t="s">
        <v>2339</v>
      </c>
      <c r="E432" s="8" t="s">
        <v>3110</v>
      </c>
      <c r="H432" s="12">
        <v>0.91</v>
      </c>
      <c r="I432" s="8" t="s">
        <v>3409</v>
      </c>
      <c r="J432">
        <v>102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10" t="s">
        <v>329</v>
      </c>
    </row>
    <row r="433" spans="2:19" ht="15.75" x14ac:dyDescent="0.25">
      <c r="B433" s="7" t="s">
        <v>19</v>
      </c>
      <c r="C433" s="7" t="s">
        <v>20</v>
      </c>
      <c r="D433" s="8" t="s">
        <v>2340</v>
      </c>
      <c r="E433" s="8" t="s">
        <v>3111</v>
      </c>
      <c r="H433" s="12">
        <v>0.91</v>
      </c>
      <c r="I433" s="8" t="s">
        <v>3410</v>
      </c>
      <c r="J433">
        <v>102</v>
      </c>
      <c r="K433" s="9">
        <v>0</v>
      </c>
      <c r="L433" s="9">
        <v>0</v>
      </c>
      <c r="M433" s="9"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10" t="s">
        <v>329</v>
      </c>
    </row>
    <row r="434" spans="2:19" ht="15.75" x14ac:dyDescent="0.25">
      <c r="B434" s="7" t="s">
        <v>19</v>
      </c>
      <c r="C434" s="7" t="s">
        <v>20</v>
      </c>
      <c r="D434" s="8" t="s">
        <v>2341</v>
      </c>
      <c r="E434" s="8" t="s">
        <v>3112</v>
      </c>
      <c r="H434" s="12">
        <v>0.91</v>
      </c>
      <c r="I434" s="8" t="s">
        <v>3411</v>
      </c>
      <c r="J434">
        <v>102</v>
      </c>
      <c r="K434" s="9">
        <v>0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10" t="s">
        <v>329</v>
      </c>
    </row>
    <row r="435" spans="2:19" ht="15.75" x14ac:dyDescent="0.25">
      <c r="B435" s="7" t="s">
        <v>19</v>
      </c>
      <c r="C435" s="7" t="s">
        <v>20</v>
      </c>
      <c r="D435" s="8" t="s">
        <v>2342</v>
      </c>
      <c r="E435" s="8" t="s">
        <v>3113</v>
      </c>
      <c r="H435" s="12">
        <v>0.91</v>
      </c>
      <c r="I435" s="8" t="s">
        <v>3412</v>
      </c>
      <c r="J435">
        <v>102</v>
      </c>
      <c r="K435" s="9">
        <v>0</v>
      </c>
      <c r="L435" s="9">
        <v>0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10" t="s">
        <v>329</v>
      </c>
    </row>
    <row r="436" spans="2:19" ht="15.75" x14ac:dyDescent="0.25">
      <c r="B436" s="7" t="s">
        <v>19</v>
      </c>
      <c r="C436" s="7" t="s">
        <v>20</v>
      </c>
      <c r="D436" s="8" t="s">
        <v>2343</v>
      </c>
      <c r="E436" s="8" t="s">
        <v>3114</v>
      </c>
      <c r="H436" s="12">
        <v>0.91</v>
      </c>
      <c r="I436" s="8" t="s">
        <v>3413</v>
      </c>
      <c r="J436">
        <v>102</v>
      </c>
      <c r="K436" s="9">
        <v>0</v>
      </c>
      <c r="L436" s="9">
        <v>0</v>
      </c>
      <c r="M436" s="9">
        <v>0</v>
      </c>
      <c r="N436" s="9">
        <v>0</v>
      </c>
      <c r="O436" s="9">
        <v>0</v>
      </c>
      <c r="P436" s="9">
        <v>0</v>
      </c>
      <c r="Q436" s="9">
        <v>0</v>
      </c>
      <c r="R436" s="9">
        <v>0</v>
      </c>
      <c r="S436" s="10" t="s">
        <v>329</v>
      </c>
    </row>
    <row r="437" spans="2:19" ht="15.75" x14ac:dyDescent="0.25">
      <c r="B437" s="7" t="s">
        <v>19</v>
      </c>
      <c r="C437" s="7" t="s">
        <v>20</v>
      </c>
      <c r="D437" s="8" t="s">
        <v>2344</v>
      </c>
      <c r="E437" s="8" t="s">
        <v>3115</v>
      </c>
      <c r="H437" s="12">
        <v>0.91</v>
      </c>
      <c r="I437" s="8" t="s">
        <v>3414</v>
      </c>
      <c r="J437">
        <v>102</v>
      </c>
      <c r="K437" s="9">
        <v>0</v>
      </c>
      <c r="L437" s="9">
        <v>0</v>
      </c>
      <c r="M437" s="9">
        <v>0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10" t="s">
        <v>329</v>
      </c>
    </row>
    <row r="438" spans="2:19" ht="15.75" x14ac:dyDescent="0.25">
      <c r="B438" s="7" t="s">
        <v>19</v>
      </c>
      <c r="C438" s="7" t="s">
        <v>20</v>
      </c>
      <c r="D438" s="8" t="s">
        <v>2345</v>
      </c>
      <c r="E438" s="8" t="s">
        <v>3116</v>
      </c>
      <c r="H438" s="12">
        <v>0.91</v>
      </c>
      <c r="I438" s="8" t="s">
        <v>3415</v>
      </c>
      <c r="J438">
        <v>102</v>
      </c>
      <c r="K438" s="9">
        <v>0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10" t="s">
        <v>329</v>
      </c>
    </row>
    <row r="439" spans="2:19" ht="15.75" x14ac:dyDescent="0.25">
      <c r="B439" s="7" t="s">
        <v>19</v>
      </c>
      <c r="C439" s="7" t="s">
        <v>20</v>
      </c>
      <c r="D439" s="8" t="s">
        <v>2346</v>
      </c>
      <c r="E439" s="8" t="s">
        <v>3117</v>
      </c>
      <c r="H439" s="12">
        <v>0.91</v>
      </c>
      <c r="I439" s="8" t="s">
        <v>3416</v>
      </c>
      <c r="J439">
        <v>102</v>
      </c>
      <c r="K439" s="9">
        <v>0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  <c r="Q439" s="9">
        <v>0</v>
      </c>
      <c r="R439" s="9">
        <v>0</v>
      </c>
      <c r="S439" s="10" t="s">
        <v>329</v>
      </c>
    </row>
    <row r="440" spans="2:19" ht="15.75" x14ac:dyDescent="0.25">
      <c r="B440" s="7" t="s">
        <v>19</v>
      </c>
      <c r="C440" s="7" t="s">
        <v>20</v>
      </c>
      <c r="D440" s="8" t="s">
        <v>2347</v>
      </c>
      <c r="E440" s="8" t="s">
        <v>3118</v>
      </c>
      <c r="H440" s="12">
        <v>0.91</v>
      </c>
      <c r="I440" s="8" t="s">
        <v>3417</v>
      </c>
      <c r="J440">
        <v>102</v>
      </c>
      <c r="K440" s="9">
        <v>0</v>
      </c>
      <c r="L440" s="9">
        <v>0</v>
      </c>
      <c r="M440" s="9">
        <v>0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10" t="s">
        <v>329</v>
      </c>
    </row>
    <row r="441" spans="2:19" ht="15.75" x14ac:dyDescent="0.25">
      <c r="B441" s="7" t="s">
        <v>19</v>
      </c>
      <c r="C441" s="7" t="s">
        <v>20</v>
      </c>
      <c r="D441" s="8" t="s">
        <v>2348</v>
      </c>
      <c r="E441" s="8" t="s">
        <v>3119</v>
      </c>
      <c r="H441" s="12">
        <v>0.91</v>
      </c>
      <c r="I441" s="8" t="s">
        <v>3418</v>
      </c>
      <c r="J441">
        <v>102</v>
      </c>
      <c r="K441" s="9">
        <v>0</v>
      </c>
      <c r="L441" s="9">
        <v>0</v>
      </c>
      <c r="M441" s="9">
        <v>0</v>
      </c>
      <c r="N441" s="9">
        <v>0</v>
      </c>
      <c r="O441" s="9">
        <v>0</v>
      </c>
      <c r="P441" s="9">
        <v>0</v>
      </c>
      <c r="Q441" s="9">
        <v>0</v>
      </c>
      <c r="R441" s="9">
        <v>0</v>
      </c>
      <c r="S441" s="10" t="s">
        <v>329</v>
      </c>
    </row>
    <row r="442" spans="2:19" ht="15.75" x14ac:dyDescent="0.25">
      <c r="B442" s="7" t="s">
        <v>19</v>
      </c>
      <c r="C442" s="7" t="s">
        <v>20</v>
      </c>
      <c r="D442" s="8" t="s">
        <v>2349</v>
      </c>
      <c r="E442" s="8" t="s">
        <v>3120</v>
      </c>
      <c r="H442" s="12">
        <v>0.91</v>
      </c>
      <c r="I442" s="8" t="s">
        <v>3419</v>
      </c>
      <c r="J442">
        <v>102</v>
      </c>
      <c r="K442" s="9">
        <v>0</v>
      </c>
      <c r="L442" s="9">
        <v>0</v>
      </c>
      <c r="M442" s="9">
        <v>0</v>
      </c>
      <c r="N442" s="9">
        <v>0</v>
      </c>
      <c r="O442" s="9">
        <v>0</v>
      </c>
      <c r="P442" s="9">
        <v>0</v>
      </c>
      <c r="Q442" s="9">
        <v>0</v>
      </c>
      <c r="R442" s="9">
        <v>0</v>
      </c>
      <c r="S442" s="10" t="s">
        <v>329</v>
      </c>
    </row>
    <row r="443" spans="2:19" ht="15.75" x14ac:dyDescent="0.25">
      <c r="B443" s="7" t="s">
        <v>19</v>
      </c>
      <c r="C443" s="7" t="s">
        <v>20</v>
      </c>
      <c r="D443" s="8" t="s">
        <v>2350</v>
      </c>
      <c r="E443" s="8" t="s">
        <v>3121</v>
      </c>
      <c r="H443" s="12">
        <v>0.91</v>
      </c>
      <c r="I443" s="8" t="s">
        <v>3420</v>
      </c>
      <c r="J443">
        <v>102</v>
      </c>
      <c r="K443" s="9">
        <v>0</v>
      </c>
      <c r="L443" s="9">
        <v>0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0</v>
      </c>
      <c r="S443" s="10" t="s">
        <v>329</v>
      </c>
    </row>
    <row r="444" spans="2:19" ht="15.75" x14ac:dyDescent="0.25">
      <c r="B444" s="7" t="s">
        <v>19</v>
      </c>
      <c r="C444" s="7" t="s">
        <v>20</v>
      </c>
      <c r="D444" s="8" t="s">
        <v>2351</v>
      </c>
      <c r="E444" s="8" t="s">
        <v>3122</v>
      </c>
      <c r="H444" s="12">
        <v>0.91</v>
      </c>
      <c r="I444" s="8" t="s">
        <v>3421</v>
      </c>
      <c r="J444">
        <v>102</v>
      </c>
      <c r="K444" s="9">
        <v>0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10" t="s">
        <v>329</v>
      </c>
    </row>
    <row r="445" spans="2:19" ht="15.75" x14ac:dyDescent="0.25">
      <c r="B445" s="7" t="s">
        <v>19</v>
      </c>
      <c r="C445" s="7" t="s">
        <v>20</v>
      </c>
      <c r="D445" s="8" t="s">
        <v>2352</v>
      </c>
      <c r="E445" s="8" t="s">
        <v>3123</v>
      </c>
      <c r="H445" s="12">
        <v>0.85</v>
      </c>
      <c r="I445" s="8" t="s">
        <v>3422</v>
      </c>
      <c r="J445">
        <v>102</v>
      </c>
      <c r="K445" s="9">
        <v>0</v>
      </c>
      <c r="L445" s="9">
        <v>0</v>
      </c>
      <c r="M445" s="9">
        <v>0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10" t="s">
        <v>329</v>
      </c>
    </row>
    <row r="446" spans="2:19" ht="15.75" x14ac:dyDescent="0.25">
      <c r="B446" s="7" t="s">
        <v>19</v>
      </c>
      <c r="C446" s="7" t="s">
        <v>20</v>
      </c>
      <c r="D446" s="8" t="s">
        <v>2353</v>
      </c>
      <c r="E446" s="8" t="s">
        <v>3124</v>
      </c>
      <c r="H446" s="12">
        <v>0.83</v>
      </c>
      <c r="I446" s="8" t="s">
        <v>3423</v>
      </c>
      <c r="J446">
        <v>102</v>
      </c>
      <c r="K446" s="9">
        <v>0</v>
      </c>
      <c r="L446" s="9">
        <v>0</v>
      </c>
      <c r="M446" s="9">
        <v>0</v>
      </c>
      <c r="N446" s="9">
        <v>0</v>
      </c>
      <c r="O446" s="9">
        <v>0</v>
      </c>
      <c r="P446" s="9">
        <v>0</v>
      </c>
      <c r="Q446" s="9">
        <v>0</v>
      </c>
      <c r="R446" s="9">
        <v>0</v>
      </c>
      <c r="S446" s="10" t="s">
        <v>329</v>
      </c>
    </row>
    <row r="447" spans="2:19" ht="15.75" x14ac:dyDescent="0.25">
      <c r="B447" s="7" t="s">
        <v>19</v>
      </c>
      <c r="C447" s="7" t="s">
        <v>20</v>
      </c>
      <c r="D447" s="8" t="s">
        <v>2354</v>
      </c>
      <c r="E447" s="8" t="s">
        <v>3125</v>
      </c>
      <c r="H447" s="12">
        <v>0.83</v>
      </c>
      <c r="I447" s="8" t="s">
        <v>3424</v>
      </c>
      <c r="J447">
        <v>102</v>
      </c>
      <c r="K447" s="9">
        <v>0</v>
      </c>
      <c r="L447" s="9">
        <v>0</v>
      </c>
      <c r="M447" s="9">
        <v>0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10" t="s">
        <v>329</v>
      </c>
    </row>
    <row r="448" spans="2:19" ht="15.75" x14ac:dyDescent="0.25">
      <c r="B448" s="7" t="s">
        <v>19</v>
      </c>
      <c r="C448" s="7" t="s">
        <v>20</v>
      </c>
      <c r="D448" s="8" t="s">
        <v>2355</v>
      </c>
      <c r="E448" s="8" t="s">
        <v>3126</v>
      </c>
      <c r="H448" s="12">
        <v>0.83</v>
      </c>
      <c r="I448" s="8" t="s">
        <v>3425</v>
      </c>
      <c r="J448">
        <v>102</v>
      </c>
      <c r="K448" s="9">
        <v>0</v>
      </c>
      <c r="L448" s="9">
        <v>0</v>
      </c>
      <c r="M448" s="9">
        <v>0</v>
      </c>
      <c r="N448" s="9">
        <v>0</v>
      </c>
      <c r="O448" s="9">
        <v>0</v>
      </c>
      <c r="P448" s="9">
        <v>0</v>
      </c>
      <c r="Q448" s="9">
        <v>0</v>
      </c>
      <c r="R448" s="9">
        <v>0</v>
      </c>
      <c r="S448" s="10" t="s">
        <v>329</v>
      </c>
    </row>
    <row r="449" spans="2:19" ht="15.75" x14ac:dyDescent="0.25">
      <c r="B449" s="7" t="s">
        <v>19</v>
      </c>
      <c r="C449" s="7" t="s">
        <v>20</v>
      </c>
      <c r="D449" s="8" t="s">
        <v>2356</v>
      </c>
      <c r="E449" s="8" t="s">
        <v>3127</v>
      </c>
      <c r="H449" s="12">
        <v>0.83</v>
      </c>
      <c r="I449" s="8" t="s">
        <v>3426</v>
      </c>
      <c r="J449">
        <v>100</v>
      </c>
      <c r="K449" s="9">
        <v>0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10" t="s">
        <v>329</v>
      </c>
    </row>
    <row r="450" spans="2:19" ht="15.75" x14ac:dyDescent="0.25">
      <c r="B450" s="7" t="s">
        <v>19</v>
      </c>
      <c r="C450" s="7" t="s">
        <v>20</v>
      </c>
      <c r="D450" s="8" t="s">
        <v>2357</v>
      </c>
      <c r="E450" s="8" t="s">
        <v>3128</v>
      </c>
      <c r="H450" s="12">
        <v>0.83</v>
      </c>
      <c r="I450" s="8" t="s">
        <v>3427</v>
      </c>
      <c r="J450">
        <v>100</v>
      </c>
      <c r="K450" s="9">
        <v>0</v>
      </c>
      <c r="L450" s="9">
        <v>0</v>
      </c>
      <c r="M450" s="9">
        <v>0</v>
      </c>
      <c r="N450" s="9">
        <v>0</v>
      </c>
      <c r="O450" s="9">
        <v>0</v>
      </c>
      <c r="P450" s="9">
        <v>0</v>
      </c>
      <c r="Q450" s="9">
        <v>0</v>
      </c>
      <c r="R450" s="9">
        <v>0</v>
      </c>
      <c r="S450" s="10" t="s">
        <v>329</v>
      </c>
    </row>
    <row r="451" spans="2:19" ht="15.75" x14ac:dyDescent="0.25">
      <c r="B451" s="7" t="s">
        <v>19</v>
      </c>
      <c r="C451" s="7" t="s">
        <v>20</v>
      </c>
      <c r="D451" s="8" t="s">
        <v>2358</v>
      </c>
      <c r="E451" s="8" t="s">
        <v>3129</v>
      </c>
      <c r="H451" s="12">
        <v>0.82</v>
      </c>
      <c r="I451" s="8" t="s">
        <v>3428</v>
      </c>
      <c r="J451">
        <v>102</v>
      </c>
      <c r="K451" s="9">
        <v>0</v>
      </c>
      <c r="L451" s="9">
        <v>0</v>
      </c>
      <c r="M451" s="9">
        <v>0</v>
      </c>
      <c r="N451" s="9">
        <v>0</v>
      </c>
      <c r="O451" s="9">
        <v>0</v>
      </c>
      <c r="P451" s="9">
        <v>0</v>
      </c>
      <c r="Q451" s="9">
        <v>0</v>
      </c>
      <c r="R451" s="9">
        <v>0</v>
      </c>
      <c r="S451" s="10" t="s">
        <v>329</v>
      </c>
    </row>
    <row r="452" spans="2:19" ht="15.75" x14ac:dyDescent="0.25">
      <c r="B452" s="7" t="s">
        <v>19</v>
      </c>
      <c r="C452" s="7" t="s">
        <v>20</v>
      </c>
      <c r="D452" s="8" t="s">
        <v>2359</v>
      </c>
      <c r="E452" s="8" t="s">
        <v>3130</v>
      </c>
      <c r="H452" s="12">
        <v>0.82</v>
      </c>
      <c r="I452" s="8" t="s">
        <v>3429</v>
      </c>
      <c r="J452">
        <v>102</v>
      </c>
      <c r="K452" s="9">
        <v>0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10" t="s">
        <v>329</v>
      </c>
    </row>
    <row r="453" spans="2:19" ht="15.75" x14ac:dyDescent="0.25">
      <c r="B453" s="7" t="s">
        <v>19</v>
      </c>
      <c r="C453" s="7" t="s">
        <v>20</v>
      </c>
      <c r="D453" s="8" t="s">
        <v>2360</v>
      </c>
      <c r="E453" s="8" t="s">
        <v>3131</v>
      </c>
      <c r="H453" s="12">
        <v>0.82</v>
      </c>
      <c r="I453" s="8" t="s">
        <v>3430</v>
      </c>
      <c r="J453">
        <v>102</v>
      </c>
      <c r="K453" s="9">
        <v>0</v>
      </c>
      <c r="L453" s="9">
        <v>0</v>
      </c>
      <c r="M453" s="9"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10" t="s">
        <v>329</v>
      </c>
    </row>
    <row r="454" spans="2:19" ht="15.75" x14ac:dyDescent="0.25">
      <c r="B454" s="7" t="s">
        <v>19</v>
      </c>
      <c r="C454" s="7" t="s">
        <v>20</v>
      </c>
      <c r="D454" s="8" t="s">
        <v>2361</v>
      </c>
      <c r="E454" s="8" t="s">
        <v>3132</v>
      </c>
      <c r="H454" s="12">
        <v>0.82</v>
      </c>
      <c r="I454" s="8" t="s">
        <v>3431</v>
      </c>
      <c r="J454">
        <v>102</v>
      </c>
      <c r="K454" s="9">
        <v>0</v>
      </c>
      <c r="L454" s="9">
        <v>0</v>
      </c>
      <c r="M454" s="9">
        <v>0</v>
      </c>
      <c r="N454" s="9">
        <v>0</v>
      </c>
      <c r="O454" s="9">
        <v>0</v>
      </c>
      <c r="P454" s="9">
        <v>0</v>
      </c>
      <c r="Q454" s="9">
        <v>0</v>
      </c>
      <c r="R454" s="9">
        <v>0</v>
      </c>
      <c r="S454" s="10" t="s">
        <v>329</v>
      </c>
    </row>
    <row r="455" spans="2:19" ht="15.75" x14ac:dyDescent="0.25">
      <c r="B455" s="7" t="s">
        <v>19</v>
      </c>
      <c r="C455" s="7" t="s">
        <v>20</v>
      </c>
      <c r="D455" s="8" t="s">
        <v>2362</v>
      </c>
      <c r="E455" s="8" t="s">
        <v>3133</v>
      </c>
      <c r="H455" s="12">
        <v>0.82</v>
      </c>
      <c r="I455" s="8" t="s">
        <v>3432</v>
      </c>
      <c r="J455">
        <v>102</v>
      </c>
      <c r="K455" s="9">
        <v>0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10" t="s">
        <v>329</v>
      </c>
    </row>
    <row r="456" spans="2:19" ht="15.75" x14ac:dyDescent="0.25">
      <c r="B456" s="7" t="s">
        <v>19</v>
      </c>
      <c r="C456" s="7" t="s">
        <v>20</v>
      </c>
      <c r="D456" s="8" t="s">
        <v>2363</v>
      </c>
      <c r="E456" s="8" t="s">
        <v>3134</v>
      </c>
      <c r="H456" s="12">
        <v>0.82</v>
      </c>
      <c r="I456" s="8" t="s">
        <v>3433</v>
      </c>
      <c r="J456">
        <v>102</v>
      </c>
      <c r="K456" s="9">
        <v>0</v>
      </c>
      <c r="L456" s="9">
        <v>0</v>
      </c>
      <c r="M456" s="9">
        <v>0</v>
      </c>
      <c r="N456" s="9">
        <v>0</v>
      </c>
      <c r="O456" s="9">
        <v>0</v>
      </c>
      <c r="P456" s="9">
        <v>0</v>
      </c>
      <c r="Q456" s="9">
        <v>0</v>
      </c>
      <c r="R456" s="9">
        <v>0</v>
      </c>
      <c r="S456" s="10" t="s">
        <v>329</v>
      </c>
    </row>
    <row r="457" spans="2:19" ht="15.75" x14ac:dyDescent="0.25">
      <c r="B457" s="7" t="s">
        <v>19</v>
      </c>
      <c r="C457" s="7" t="s">
        <v>20</v>
      </c>
      <c r="D457" s="8" t="s">
        <v>2364</v>
      </c>
      <c r="E457" s="8" t="s">
        <v>3135</v>
      </c>
      <c r="H457" s="12">
        <v>0.82</v>
      </c>
      <c r="I457" s="8" t="s">
        <v>3434</v>
      </c>
      <c r="J457">
        <v>102</v>
      </c>
      <c r="K457" s="9">
        <v>0</v>
      </c>
      <c r="L457" s="9">
        <v>0</v>
      </c>
      <c r="M457" s="9">
        <v>0</v>
      </c>
      <c r="N457" s="9">
        <v>0</v>
      </c>
      <c r="O457" s="9">
        <v>0</v>
      </c>
      <c r="P457" s="9">
        <v>0</v>
      </c>
      <c r="Q457" s="9">
        <v>0</v>
      </c>
      <c r="R457" s="9">
        <v>0</v>
      </c>
      <c r="S457" s="10" t="s">
        <v>329</v>
      </c>
    </row>
    <row r="458" spans="2:19" ht="15.75" x14ac:dyDescent="0.25">
      <c r="B458" s="7" t="s">
        <v>19</v>
      </c>
      <c r="C458" s="7" t="s">
        <v>20</v>
      </c>
      <c r="D458" s="8" t="s">
        <v>2365</v>
      </c>
      <c r="E458" s="8" t="s">
        <v>3136</v>
      </c>
      <c r="H458" s="12">
        <v>0.82</v>
      </c>
      <c r="I458" s="8" t="s">
        <v>3435</v>
      </c>
      <c r="J458">
        <v>102</v>
      </c>
      <c r="K458" s="9">
        <v>0</v>
      </c>
      <c r="L458" s="9">
        <v>0</v>
      </c>
      <c r="M458" s="9">
        <v>0</v>
      </c>
      <c r="N458" s="9">
        <v>0</v>
      </c>
      <c r="O458" s="9">
        <v>0</v>
      </c>
      <c r="P458" s="9">
        <v>0</v>
      </c>
      <c r="Q458" s="9">
        <v>0</v>
      </c>
      <c r="R458" s="9">
        <v>0</v>
      </c>
      <c r="S458" s="10" t="s">
        <v>329</v>
      </c>
    </row>
    <row r="459" spans="2:19" ht="15.75" x14ac:dyDescent="0.25">
      <c r="B459" s="7" t="s">
        <v>19</v>
      </c>
      <c r="C459" s="7" t="s">
        <v>20</v>
      </c>
      <c r="D459" s="8" t="s">
        <v>2366</v>
      </c>
      <c r="E459" s="8" t="s">
        <v>3137</v>
      </c>
      <c r="H459" s="12">
        <v>0.82</v>
      </c>
      <c r="I459" s="8" t="s">
        <v>3436</v>
      </c>
      <c r="J459">
        <v>102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0</v>
      </c>
      <c r="R459" s="9">
        <v>0</v>
      </c>
      <c r="S459" s="10" t="s">
        <v>329</v>
      </c>
    </row>
    <row r="460" spans="2:19" ht="15.75" x14ac:dyDescent="0.25">
      <c r="B460" s="7" t="s">
        <v>19</v>
      </c>
      <c r="C460" s="7" t="s">
        <v>20</v>
      </c>
      <c r="D460" s="8" t="s">
        <v>2367</v>
      </c>
      <c r="E460" s="8" t="s">
        <v>3138</v>
      </c>
      <c r="H460" s="12">
        <v>0.82</v>
      </c>
      <c r="I460" s="8" t="s">
        <v>3437</v>
      </c>
      <c r="J460">
        <v>102</v>
      </c>
      <c r="K460" s="9">
        <v>0</v>
      </c>
      <c r="L460" s="9">
        <v>0</v>
      </c>
      <c r="M460" s="9">
        <v>0</v>
      </c>
      <c r="N460" s="9">
        <v>0</v>
      </c>
      <c r="O460" s="9">
        <v>0</v>
      </c>
      <c r="P460" s="9">
        <v>0</v>
      </c>
      <c r="Q460" s="9">
        <v>0</v>
      </c>
      <c r="R460" s="9">
        <v>0</v>
      </c>
      <c r="S460" s="10" t="s">
        <v>329</v>
      </c>
    </row>
    <row r="461" spans="2:19" ht="15.75" x14ac:dyDescent="0.25">
      <c r="B461" s="7" t="s">
        <v>19</v>
      </c>
      <c r="C461" s="7" t="s">
        <v>20</v>
      </c>
      <c r="D461" s="8" t="s">
        <v>2368</v>
      </c>
      <c r="E461" s="8" t="s">
        <v>3139</v>
      </c>
      <c r="H461" s="12">
        <v>0.82</v>
      </c>
      <c r="I461" s="8" t="s">
        <v>3438</v>
      </c>
      <c r="J461">
        <v>102</v>
      </c>
      <c r="K461" s="9">
        <v>0</v>
      </c>
      <c r="L461" s="9">
        <v>0</v>
      </c>
      <c r="M461" s="9">
        <v>0</v>
      </c>
      <c r="N461" s="9">
        <v>0</v>
      </c>
      <c r="O461" s="9">
        <v>0</v>
      </c>
      <c r="P461" s="9">
        <v>0</v>
      </c>
      <c r="Q461" s="9">
        <v>0</v>
      </c>
      <c r="R461" s="9">
        <v>0</v>
      </c>
      <c r="S461" s="10" t="s">
        <v>329</v>
      </c>
    </row>
    <row r="462" spans="2:19" ht="15.75" x14ac:dyDescent="0.25">
      <c r="B462" s="7" t="s">
        <v>19</v>
      </c>
      <c r="C462" s="7" t="s">
        <v>20</v>
      </c>
      <c r="D462" s="8" t="s">
        <v>2369</v>
      </c>
      <c r="E462" s="8" t="s">
        <v>3140</v>
      </c>
      <c r="H462" s="12">
        <v>0.82</v>
      </c>
      <c r="I462" s="8" t="s">
        <v>3439</v>
      </c>
      <c r="J462">
        <v>102</v>
      </c>
      <c r="K462" s="9">
        <v>0</v>
      </c>
      <c r="L462" s="9">
        <v>0</v>
      </c>
      <c r="M462" s="9">
        <v>0</v>
      </c>
      <c r="N462" s="9">
        <v>0</v>
      </c>
      <c r="O462" s="9">
        <v>0</v>
      </c>
      <c r="P462" s="9">
        <v>0</v>
      </c>
      <c r="Q462" s="9">
        <v>0</v>
      </c>
      <c r="R462" s="9">
        <v>0</v>
      </c>
      <c r="S462" s="10" t="s">
        <v>329</v>
      </c>
    </row>
    <row r="463" spans="2:19" ht="15.75" x14ac:dyDescent="0.25">
      <c r="B463" s="7" t="s">
        <v>19</v>
      </c>
      <c r="C463" s="7" t="s">
        <v>20</v>
      </c>
      <c r="D463" s="8" t="s">
        <v>2370</v>
      </c>
      <c r="E463" s="8" t="s">
        <v>3141</v>
      </c>
      <c r="H463" s="12">
        <v>0.82</v>
      </c>
      <c r="I463" s="8" t="s">
        <v>3440</v>
      </c>
      <c r="J463">
        <v>102</v>
      </c>
      <c r="K463" s="9">
        <v>0</v>
      </c>
      <c r="L463" s="9">
        <v>0</v>
      </c>
      <c r="M463" s="9">
        <v>0</v>
      </c>
      <c r="N463" s="9">
        <v>0</v>
      </c>
      <c r="O463" s="9">
        <v>0</v>
      </c>
      <c r="P463" s="9">
        <v>0</v>
      </c>
      <c r="Q463" s="9">
        <v>0</v>
      </c>
      <c r="R463" s="9">
        <v>0</v>
      </c>
      <c r="S463" s="10" t="s">
        <v>329</v>
      </c>
    </row>
    <row r="464" spans="2:19" ht="15.75" x14ac:dyDescent="0.25">
      <c r="B464" s="7" t="s">
        <v>19</v>
      </c>
      <c r="C464" s="7" t="s">
        <v>20</v>
      </c>
      <c r="D464" s="8" t="s">
        <v>2371</v>
      </c>
      <c r="E464" s="8" t="s">
        <v>3142</v>
      </c>
      <c r="H464" s="12">
        <v>0.82</v>
      </c>
      <c r="I464" s="8" t="s">
        <v>3441</v>
      </c>
      <c r="J464">
        <v>102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10" t="s">
        <v>329</v>
      </c>
    </row>
    <row r="465" spans="2:19" ht="15.75" x14ac:dyDescent="0.25">
      <c r="B465" s="7" t="s">
        <v>19</v>
      </c>
      <c r="C465" s="7" t="s">
        <v>20</v>
      </c>
      <c r="D465" s="8" t="s">
        <v>2372</v>
      </c>
      <c r="E465" s="8" t="s">
        <v>3143</v>
      </c>
      <c r="H465" s="12">
        <v>0.8</v>
      </c>
      <c r="I465" s="8" t="s">
        <v>3442</v>
      </c>
      <c r="J465">
        <v>102</v>
      </c>
      <c r="K465" s="9">
        <v>0</v>
      </c>
      <c r="L465" s="9">
        <v>0</v>
      </c>
      <c r="M465" s="9">
        <v>0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10" t="s">
        <v>329</v>
      </c>
    </row>
    <row r="466" spans="2:19" ht="15.75" x14ac:dyDescent="0.25">
      <c r="B466" s="7" t="s">
        <v>19</v>
      </c>
      <c r="C466" s="7" t="s">
        <v>20</v>
      </c>
      <c r="D466" s="8" t="s">
        <v>2373</v>
      </c>
      <c r="E466" s="8" t="s">
        <v>3144</v>
      </c>
      <c r="H466" s="12">
        <v>0.8</v>
      </c>
      <c r="I466" s="8" t="s">
        <v>3443</v>
      </c>
      <c r="J466">
        <v>102</v>
      </c>
      <c r="K466" s="9">
        <v>0</v>
      </c>
      <c r="L466" s="9">
        <v>0</v>
      </c>
      <c r="M466" s="9">
        <v>0</v>
      </c>
      <c r="N466" s="9">
        <v>0</v>
      </c>
      <c r="O466" s="9">
        <v>0</v>
      </c>
      <c r="P466" s="9">
        <v>0</v>
      </c>
      <c r="Q466" s="9">
        <v>0</v>
      </c>
      <c r="R466" s="9">
        <v>0</v>
      </c>
      <c r="S466" s="10" t="s">
        <v>329</v>
      </c>
    </row>
    <row r="467" spans="2:19" ht="15.75" x14ac:dyDescent="0.25">
      <c r="B467" s="7" t="s">
        <v>19</v>
      </c>
      <c r="C467" s="7" t="s">
        <v>20</v>
      </c>
      <c r="D467" s="8" t="s">
        <v>2374</v>
      </c>
      <c r="E467" s="8" t="s">
        <v>3145</v>
      </c>
      <c r="H467" s="12">
        <v>0.8</v>
      </c>
      <c r="I467" s="8" t="s">
        <v>3444</v>
      </c>
      <c r="J467">
        <v>101</v>
      </c>
      <c r="K467" s="9">
        <v>0</v>
      </c>
      <c r="L467" s="9">
        <v>0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10" t="s">
        <v>329</v>
      </c>
    </row>
    <row r="468" spans="2:19" ht="15.75" x14ac:dyDescent="0.25">
      <c r="B468" s="7" t="s">
        <v>19</v>
      </c>
      <c r="C468" s="7" t="s">
        <v>20</v>
      </c>
      <c r="D468" s="8" t="s">
        <v>2375</v>
      </c>
      <c r="E468" s="8" t="s">
        <v>3146</v>
      </c>
      <c r="H468" s="12">
        <v>0.79</v>
      </c>
      <c r="I468" s="8" t="s">
        <v>3445</v>
      </c>
      <c r="J468">
        <v>102</v>
      </c>
      <c r="K468" s="9">
        <v>0</v>
      </c>
      <c r="L468" s="9">
        <v>0</v>
      </c>
      <c r="M468" s="9">
        <v>0</v>
      </c>
      <c r="N468" s="9">
        <v>0</v>
      </c>
      <c r="O468" s="9">
        <v>0</v>
      </c>
      <c r="P468" s="9">
        <v>0</v>
      </c>
      <c r="Q468" s="9">
        <v>0</v>
      </c>
      <c r="R468" s="9">
        <v>0</v>
      </c>
      <c r="S468" s="10" t="s">
        <v>329</v>
      </c>
    </row>
    <row r="469" spans="2:19" ht="15.75" x14ac:dyDescent="0.25">
      <c r="B469" s="7" t="s">
        <v>19</v>
      </c>
      <c r="C469" s="7" t="s">
        <v>20</v>
      </c>
      <c r="D469" s="8" t="s">
        <v>2376</v>
      </c>
      <c r="E469" s="8" t="s">
        <v>2971</v>
      </c>
      <c r="H469" s="12">
        <v>0.78</v>
      </c>
      <c r="I469" s="8" t="s">
        <v>3446</v>
      </c>
      <c r="J469">
        <v>100</v>
      </c>
      <c r="K469" s="9">
        <v>0</v>
      </c>
      <c r="L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10" t="s">
        <v>329</v>
      </c>
    </row>
    <row r="470" spans="2:19" ht="15.75" x14ac:dyDescent="0.25">
      <c r="B470" s="7" t="s">
        <v>19</v>
      </c>
      <c r="C470" s="7" t="s">
        <v>20</v>
      </c>
      <c r="D470" s="8" t="s">
        <v>2377</v>
      </c>
      <c r="E470" s="8" t="s">
        <v>2971</v>
      </c>
      <c r="H470" s="12">
        <v>0.78</v>
      </c>
      <c r="I470" s="8" t="s">
        <v>3447</v>
      </c>
      <c r="J470">
        <v>100</v>
      </c>
      <c r="K470" s="9">
        <v>0</v>
      </c>
      <c r="L470" s="9">
        <v>0</v>
      </c>
      <c r="M470" s="9">
        <v>0</v>
      </c>
      <c r="N470" s="9">
        <v>0</v>
      </c>
      <c r="O470" s="9">
        <v>0</v>
      </c>
      <c r="P470" s="9">
        <v>0</v>
      </c>
      <c r="Q470" s="9">
        <v>0</v>
      </c>
      <c r="R470" s="9">
        <v>0</v>
      </c>
      <c r="S470" s="10" t="s">
        <v>329</v>
      </c>
    </row>
    <row r="471" spans="2:19" ht="15.75" x14ac:dyDescent="0.25">
      <c r="B471" s="7" t="s">
        <v>19</v>
      </c>
      <c r="C471" s="7" t="s">
        <v>20</v>
      </c>
      <c r="D471" s="8" t="s">
        <v>2378</v>
      </c>
      <c r="E471" s="8" t="s">
        <v>2971</v>
      </c>
      <c r="H471" s="12">
        <v>0.78</v>
      </c>
      <c r="I471" s="8" t="s">
        <v>3448</v>
      </c>
      <c r="J471">
        <v>100</v>
      </c>
      <c r="K471" s="9">
        <v>0</v>
      </c>
      <c r="L471" s="9">
        <v>0</v>
      </c>
      <c r="M471" s="9">
        <v>0</v>
      </c>
      <c r="N471" s="9">
        <v>0</v>
      </c>
      <c r="O471" s="9">
        <v>0</v>
      </c>
      <c r="P471" s="9">
        <v>0</v>
      </c>
      <c r="Q471" s="9">
        <v>0</v>
      </c>
      <c r="R471" s="9">
        <v>0</v>
      </c>
      <c r="S471" s="10" t="s">
        <v>329</v>
      </c>
    </row>
    <row r="472" spans="2:19" ht="15.75" x14ac:dyDescent="0.25">
      <c r="B472" s="7" t="s">
        <v>19</v>
      </c>
      <c r="C472" s="7" t="s">
        <v>20</v>
      </c>
      <c r="D472" s="8" t="s">
        <v>2379</v>
      </c>
      <c r="E472" s="8" t="s">
        <v>2971</v>
      </c>
      <c r="H472" s="12">
        <v>0.78</v>
      </c>
      <c r="I472" s="8" t="s">
        <v>3449</v>
      </c>
      <c r="J472">
        <v>100</v>
      </c>
      <c r="K472" s="9">
        <v>0</v>
      </c>
      <c r="L472" s="9">
        <v>0</v>
      </c>
      <c r="M472" s="9">
        <v>0</v>
      </c>
      <c r="N472" s="9">
        <v>0</v>
      </c>
      <c r="O472" s="9">
        <v>0</v>
      </c>
      <c r="P472" s="9">
        <v>0</v>
      </c>
      <c r="Q472" s="9">
        <v>0</v>
      </c>
      <c r="R472" s="9">
        <v>0</v>
      </c>
      <c r="S472" s="10" t="s">
        <v>329</v>
      </c>
    </row>
    <row r="473" spans="2:19" ht="15.75" x14ac:dyDescent="0.25">
      <c r="B473" s="7" t="s">
        <v>19</v>
      </c>
      <c r="C473" s="7" t="s">
        <v>20</v>
      </c>
      <c r="D473" s="8" t="s">
        <v>2380</v>
      </c>
      <c r="E473" s="8" t="s">
        <v>2971</v>
      </c>
      <c r="H473" s="12">
        <v>0.78</v>
      </c>
      <c r="I473" s="8" t="s">
        <v>3450</v>
      </c>
      <c r="J473">
        <v>100</v>
      </c>
      <c r="K473" s="9">
        <v>0</v>
      </c>
      <c r="L473" s="9">
        <v>0</v>
      </c>
      <c r="M473" s="9">
        <v>0</v>
      </c>
      <c r="N473" s="9">
        <v>0</v>
      </c>
      <c r="O473" s="9">
        <v>0</v>
      </c>
      <c r="P473" s="9">
        <v>0</v>
      </c>
      <c r="Q473" s="9">
        <v>0</v>
      </c>
      <c r="R473" s="9">
        <v>0</v>
      </c>
      <c r="S473" s="10" t="s">
        <v>329</v>
      </c>
    </row>
    <row r="474" spans="2:19" ht="15.75" x14ac:dyDescent="0.25">
      <c r="B474" s="7" t="s">
        <v>19</v>
      </c>
      <c r="C474" s="7" t="s">
        <v>20</v>
      </c>
      <c r="D474" s="8" t="s">
        <v>2381</v>
      </c>
      <c r="E474" s="8" t="s">
        <v>2971</v>
      </c>
      <c r="H474" s="12">
        <v>0.78</v>
      </c>
      <c r="I474" s="8" t="s">
        <v>3451</v>
      </c>
      <c r="J474">
        <v>100</v>
      </c>
      <c r="K474" s="9">
        <v>0</v>
      </c>
      <c r="L474" s="9">
        <v>0</v>
      </c>
      <c r="M474" s="9">
        <v>0</v>
      </c>
      <c r="N474" s="9">
        <v>0</v>
      </c>
      <c r="O474" s="9">
        <v>0</v>
      </c>
      <c r="P474" s="9">
        <v>0</v>
      </c>
      <c r="Q474" s="9">
        <v>0</v>
      </c>
      <c r="R474" s="9">
        <v>0</v>
      </c>
      <c r="S474" s="10" t="s">
        <v>329</v>
      </c>
    </row>
    <row r="475" spans="2:19" ht="15.75" x14ac:dyDescent="0.25">
      <c r="B475" s="7" t="s">
        <v>19</v>
      </c>
      <c r="C475" s="7" t="s">
        <v>20</v>
      </c>
      <c r="D475" s="8" t="s">
        <v>2382</v>
      </c>
      <c r="E475" s="8" t="s">
        <v>2971</v>
      </c>
      <c r="H475" s="12">
        <v>0.78</v>
      </c>
      <c r="I475" s="8" t="s">
        <v>3452</v>
      </c>
      <c r="J475">
        <v>100</v>
      </c>
      <c r="K475" s="9">
        <v>0</v>
      </c>
      <c r="L475" s="9">
        <v>0</v>
      </c>
      <c r="M475" s="9">
        <v>0</v>
      </c>
      <c r="N475" s="9">
        <v>0</v>
      </c>
      <c r="O475" s="9">
        <v>0</v>
      </c>
      <c r="P475" s="9">
        <v>0</v>
      </c>
      <c r="Q475" s="9">
        <v>0</v>
      </c>
      <c r="R475" s="9">
        <v>0</v>
      </c>
      <c r="S475" s="10" t="s">
        <v>329</v>
      </c>
    </row>
    <row r="476" spans="2:19" ht="15.75" x14ac:dyDescent="0.25">
      <c r="B476" s="7" t="s">
        <v>19</v>
      </c>
      <c r="C476" s="7" t="s">
        <v>20</v>
      </c>
      <c r="D476" s="8" t="s">
        <v>2383</v>
      </c>
      <c r="E476" s="8" t="s">
        <v>2971</v>
      </c>
      <c r="H476" s="12">
        <v>0.78</v>
      </c>
      <c r="I476" s="8" t="s">
        <v>3453</v>
      </c>
      <c r="J476">
        <v>100</v>
      </c>
      <c r="K476" s="9">
        <v>0</v>
      </c>
      <c r="L476" s="9">
        <v>0</v>
      </c>
      <c r="M476" s="9">
        <v>0</v>
      </c>
      <c r="N476" s="9">
        <v>0</v>
      </c>
      <c r="O476" s="9">
        <v>0</v>
      </c>
      <c r="P476" s="9">
        <v>0</v>
      </c>
      <c r="Q476" s="9">
        <v>0</v>
      </c>
      <c r="R476" s="9">
        <v>0</v>
      </c>
      <c r="S476" s="10" t="s">
        <v>329</v>
      </c>
    </row>
    <row r="477" spans="2:19" ht="15.75" x14ac:dyDescent="0.25">
      <c r="B477" s="7" t="s">
        <v>19</v>
      </c>
      <c r="C477" s="7" t="s">
        <v>20</v>
      </c>
      <c r="D477" s="8" t="s">
        <v>2384</v>
      </c>
      <c r="E477" s="8" t="s">
        <v>2971</v>
      </c>
      <c r="H477" s="12">
        <v>0.78</v>
      </c>
      <c r="I477" s="8" t="s">
        <v>3454</v>
      </c>
      <c r="J477">
        <v>100</v>
      </c>
      <c r="K477" s="9">
        <v>0</v>
      </c>
      <c r="L477" s="9">
        <v>0</v>
      </c>
      <c r="M477" s="9">
        <v>0</v>
      </c>
      <c r="N477" s="9">
        <v>0</v>
      </c>
      <c r="O477" s="9">
        <v>0</v>
      </c>
      <c r="P477" s="9">
        <v>0</v>
      </c>
      <c r="Q477" s="9">
        <v>0</v>
      </c>
      <c r="R477" s="9">
        <v>0</v>
      </c>
      <c r="S477" s="10" t="s">
        <v>329</v>
      </c>
    </row>
    <row r="478" spans="2:19" ht="15.75" x14ac:dyDescent="0.25">
      <c r="B478" s="7" t="s">
        <v>19</v>
      </c>
      <c r="C478" s="7" t="s">
        <v>20</v>
      </c>
      <c r="D478" s="8" t="s">
        <v>2385</v>
      </c>
      <c r="E478" s="8" t="s">
        <v>2971</v>
      </c>
      <c r="H478" s="12">
        <v>0.78</v>
      </c>
      <c r="I478" s="8" t="s">
        <v>3455</v>
      </c>
      <c r="J478">
        <v>100</v>
      </c>
      <c r="K478" s="9">
        <v>0</v>
      </c>
      <c r="L478" s="9">
        <v>0</v>
      </c>
      <c r="M478" s="9">
        <v>0</v>
      </c>
      <c r="N478" s="9">
        <v>0</v>
      </c>
      <c r="O478" s="9">
        <v>0</v>
      </c>
      <c r="P478" s="9">
        <v>0</v>
      </c>
      <c r="Q478" s="9">
        <v>0</v>
      </c>
      <c r="R478" s="9">
        <v>0</v>
      </c>
      <c r="S478" s="10" t="s">
        <v>329</v>
      </c>
    </row>
    <row r="479" spans="2:19" ht="15.75" x14ac:dyDescent="0.25">
      <c r="B479" s="7" t="s">
        <v>19</v>
      </c>
      <c r="C479" s="7" t="s">
        <v>20</v>
      </c>
      <c r="D479" s="8" t="s">
        <v>2386</v>
      </c>
      <c r="E479" s="8" t="s">
        <v>2971</v>
      </c>
      <c r="H479" s="12">
        <v>0.78</v>
      </c>
      <c r="I479" s="8" t="s">
        <v>3456</v>
      </c>
      <c r="J479">
        <v>100</v>
      </c>
      <c r="K479" s="9">
        <v>0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10" t="s">
        <v>329</v>
      </c>
    </row>
    <row r="480" spans="2:19" ht="15.75" x14ac:dyDescent="0.25">
      <c r="B480" s="7" t="s">
        <v>19</v>
      </c>
      <c r="C480" s="7" t="s">
        <v>20</v>
      </c>
      <c r="D480" s="8" t="s">
        <v>2387</v>
      </c>
      <c r="E480" s="8" t="s">
        <v>2971</v>
      </c>
      <c r="H480" s="12">
        <v>0.78</v>
      </c>
      <c r="I480" s="8" t="s">
        <v>3457</v>
      </c>
      <c r="J480">
        <v>100</v>
      </c>
      <c r="K480" s="9">
        <v>0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10" t="s">
        <v>329</v>
      </c>
    </row>
    <row r="481" spans="2:19" ht="15.75" x14ac:dyDescent="0.25">
      <c r="B481" s="7" t="s">
        <v>19</v>
      </c>
      <c r="C481" s="7" t="s">
        <v>20</v>
      </c>
      <c r="D481" s="8" t="s">
        <v>2388</v>
      </c>
      <c r="E481" s="8" t="s">
        <v>2971</v>
      </c>
      <c r="H481" s="12">
        <v>0.78</v>
      </c>
      <c r="I481" s="8" t="s">
        <v>3458</v>
      </c>
      <c r="J481">
        <v>100</v>
      </c>
      <c r="K481" s="9">
        <v>0</v>
      </c>
      <c r="L481" s="9">
        <v>0</v>
      </c>
      <c r="M481" s="9">
        <v>0</v>
      </c>
      <c r="N481" s="9">
        <v>0</v>
      </c>
      <c r="O481" s="9">
        <v>0</v>
      </c>
      <c r="P481" s="9">
        <v>0</v>
      </c>
      <c r="Q481" s="9">
        <v>0</v>
      </c>
      <c r="R481" s="9">
        <v>0</v>
      </c>
      <c r="S481" s="10" t="s">
        <v>329</v>
      </c>
    </row>
    <row r="482" spans="2:19" ht="15.75" x14ac:dyDescent="0.25">
      <c r="B482" s="7" t="s">
        <v>19</v>
      </c>
      <c r="C482" s="7" t="s">
        <v>20</v>
      </c>
      <c r="D482" s="8" t="s">
        <v>2389</v>
      </c>
      <c r="E482" s="8" t="s">
        <v>2971</v>
      </c>
      <c r="H482" s="12">
        <v>0.78</v>
      </c>
      <c r="I482" s="8" t="s">
        <v>3459</v>
      </c>
      <c r="J482">
        <v>100</v>
      </c>
      <c r="K482" s="9">
        <v>0</v>
      </c>
      <c r="L482" s="9">
        <v>0</v>
      </c>
      <c r="M482" s="9">
        <v>0</v>
      </c>
      <c r="N482" s="9">
        <v>0</v>
      </c>
      <c r="O482" s="9">
        <v>0</v>
      </c>
      <c r="P482" s="9">
        <v>0</v>
      </c>
      <c r="Q482" s="9">
        <v>0</v>
      </c>
      <c r="R482" s="9">
        <v>0</v>
      </c>
      <c r="S482" s="10" t="s">
        <v>329</v>
      </c>
    </row>
    <row r="483" spans="2:19" ht="15.75" x14ac:dyDescent="0.25">
      <c r="B483" s="7" t="s">
        <v>19</v>
      </c>
      <c r="C483" s="7" t="s">
        <v>20</v>
      </c>
      <c r="D483" s="8" t="s">
        <v>2390</v>
      </c>
      <c r="E483" s="8" t="s">
        <v>2971</v>
      </c>
      <c r="H483" s="12">
        <v>0.78</v>
      </c>
      <c r="I483" s="8" t="s">
        <v>3460</v>
      </c>
      <c r="J483">
        <v>100</v>
      </c>
      <c r="K483" s="9">
        <v>0</v>
      </c>
      <c r="L483" s="9">
        <v>0</v>
      </c>
      <c r="M483" s="9">
        <v>0</v>
      </c>
      <c r="N483" s="9">
        <v>0</v>
      </c>
      <c r="O483" s="9">
        <v>0</v>
      </c>
      <c r="P483" s="9">
        <v>0</v>
      </c>
      <c r="Q483" s="9">
        <v>0</v>
      </c>
      <c r="R483" s="9">
        <v>0</v>
      </c>
      <c r="S483" s="10" t="s">
        <v>329</v>
      </c>
    </row>
    <row r="484" spans="2:19" ht="15.75" x14ac:dyDescent="0.25">
      <c r="B484" s="7" t="s">
        <v>19</v>
      </c>
      <c r="C484" s="7" t="s">
        <v>20</v>
      </c>
      <c r="D484" s="8" t="s">
        <v>2391</v>
      </c>
      <c r="E484" s="8" t="s">
        <v>2971</v>
      </c>
      <c r="H484" s="12">
        <v>0.78</v>
      </c>
      <c r="I484" s="8" t="s">
        <v>3461</v>
      </c>
      <c r="J484">
        <v>100</v>
      </c>
      <c r="K484" s="9">
        <v>0</v>
      </c>
      <c r="L484" s="9">
        <v>0</v>
      </c>
      <c r="M484" s="9">
        <v>0</v>
      </c>
      <c r="N484" s="9">
        <v>0</v>
      </c>
      <c r="O484" s="9">
        <v>0</v>
      </c>
      <c r="P484" s="9">
        <v>0</v>
      </c>
      <c r="Q484" s="9">
        <v>0</v>
      </c>
      <c r="R484" s="9">
        <v>0</v>
      </c>
      <c r="S484" s="10" t="s">
        <v>329</v>
      </c>
    </row>
    <row r="485" spans="2:19" ht="15.75" x14ac:dyDescent="0.25">
      <c r="B485" s="7" t="s">
        <v>19</v>
      </c>
      <c r="C485" s="7" t="s">
        <v>20</v>
      </c>
      <c r="D485" s="8" t="s">
        <v>2392</v>
      </c>
      <c r="E485" s="8" t="s">
        <v>2971</v>
      </c>
      <c r="H485" s="12">
        <v>0.78</v>
      </c>
      <c r="I485" s="8" t="s">
        <v>3462</v>
      </c>
      <c r="J485">
        <v>100</v>
      </c>
      <c r="K485" s="9">
        <v>0</v>
      </c>
      <c r="L485" s="9">
        <v>0</v>
      </c>
      <c r="M485" s="9">
        <v>0</v>
      </c>
      <c r="N485" s="9">
        <v>0</v>
      </c>
      <c r="O485" s="9">
        <v>0</v>
      </c>
      <c r="P485" s="9">
        <v>0</v>
      </c>
      <c r="Q485" s="9">
        <v>0</v>
      </c>
      <c r="R485" s="9">
        <v>0</v>
      </c>
      <c r="S485" s="10" t="s">
        <v>329</v>
      </c>
    </row>
    <row r="486" spans="2:19" ht="15.75" x14ac:dyDescent="0.25">
      <c r="B486" s="7" t="s">
        <v>19</v>
      </c>
      <c r="C486" s="7" t="s">
        <v>20</v>
      </c>
      <c r="D486" s="8" t="s">
        <v>2393</v>
      </c>
      <c r="E486" s="8" t="s">
        <v>2971</v>
      </c>
      <c r="H486" s="12">
        <v>0.78</v>
      </c>
      <c r="I486" s="8" t="s">
        <v>3463</v>
      </c>
      <c r="J486">
        <v>100</v>
      </c>
      <c r="K486" s="9">
        <v>0</v>
      </c>
      <c r="L486" s="9">
        <v>0</v>
      </c>
      <c r="M486" s="9">
        <v>0</v>
      </c>
      <c r="N486" s="9">
        <v>0</v>
      </c>
      <c r="O486" s="9">
        <v>0</v>
      </c>
      <c r="P486" s="9">
        <v>0</v>
      </c>
      <c r="Q486" s="9">
        <v>0</v>
      </c>
      <c r="R486" s="9">
        <v>0</v>
      </c>
      <c r="S486" s="10" t="s">
        <v>329</v>
      </c>
    </row>
    <row r="487" spans="2:19" ht="15.75" x14ac:dyDescent="0.25">
      <c r="B487" s="7" t="s">
        <v>19</v>
      </c>
      <c r="C487" s="7" t="s">
        <v>20</v>
      </c>
      <c r="D487" s="8" t="s">
        <v>2394</v>
      </c>
      <c r="E487" s="8" t="s">
        <v>2971</v>
      </c>
      <c r="H487" s="12">
        <v>0.78</v>
      </c>
      <c r="I487" s="8" t="s">
        <v>3464</v>
      </c>
      <c r="J487">
        <v>100</v>
      </c>
      <c r="K487" s="9">
        <v>0</v>
      </c>
      <c r="L487" s="9">
        <v>0</v>
      </c>
      <c r="M487" s="9">
        <v>0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10" t="s">
        <v>329</v>
      </c>
    </row>
    <row r="488" spans="2:19" ht="15.75" x14ac:dyDescent="0.25">
      <c r="B488" s="7" t="s">
        <v>19</v>
      </c>
      <c r="C488" s="7" t="s">
        <v>20</v>
      </c>
      <c r="D488" s="8" t="s">
        <v>2395</v>
      </c>
      <c r="E488" s="8" t="s">
        <v>2971</v>
      </c>
      <c r="H488" s="12">
        <v>0.78</v>
      </c>
      <c r="I488" s="8" t="s">
        <v>3465</v>
      </c>
      <c r="J488">
        <v>100</v>
      </c>
      <c r="K488" s="9">
        <v>0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10" t="s">
        <v>329</v>
      </c>
    </row>
    <row r="489" spans="2:19" ht="15.75" x14ac:dyDescent="0.25">
      <c r="B489" s="7" t="s">
        <v>19</v>
      </c>
      <c r="C489" s="7" t="s">
        <v>20</v>
      </c>
      <c r="D489" s="8" t="s">
        <v>2396</v>
      </c>
      <c r="E489" s="8" t="s">
        <v>2971</v>
      </c>
      <c r="H489" s="12">
        <v>0.77</v>
      </c>
      <c r="I489" s="8" t="s">
        <v>3466</v>
      </c>
      <c r="J489">
        <v>100</v>
      </c>
      <c r="K489" s="9">
        <v>0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10" t="s">
        <v>329</v>
      </c>
    </row>
    <row r="490" spans="2:19" ht="15.75" x14ac:dyDescent="0.25">
      <c r="B490" s="7" t="s">
        <v>19</v>
      </c>
      <c r="C490" s="7" t="s">
        <v>20</v>
      </c>
      <c r="D490" s="8" t="s">
        <v>2397</v>
      </c>
      <c r="E490" s="8" t="s">
        <v>2971</v>
      </c>
      <c r="H490" s="12">
        <v>0.77</v>
      </c>
      <c r="I490" s="8" t="s">
        <v>3467</v>
      </c>
      <c r="J490">
        <v>100</v>
      </c>
      <c r="K490" s="9">
        <v>0</v>
      </c>
      <c r="L490" s="9">
        <v>0</v>
      </c>
      <c r="M490" s="9">
        <v>0</v>
      </c>
      <c r="N490" s="9">
        <v>0</v>
      </c>
      <c r="O490" s="9">
        <v>0</v>
      </c>
      <c r="P490" s="9">
        <v>0</v>
      </c>
      <c r="Q490" s="9">
        <v>0</v>
      </c>
      <c r="R490" s="9">
        <v>0</v>
      </c>
      <c r="S490" s="10" t="s">
        <v>329</v>
      </c>
    </row>
    <row r="491" spans="2:19" ht="15.75" x14ac:dyDescent="0.25">
      <c r="B491" s="7" t="s">
        <v>19</v>
      </c>
      <c r="C491" s="7" t="s">
        <v>20</v>
      </c>
      <c r="D491" s="8" t="s">
        <v>2398</v>
      </c>
      <c r="E491" s="8" t="s">
        <v>2971</v>
      </c>
      <c r="H491" s="12">
        <v>0.77</v>
      </c>
      <c r="I491" s="8" t="s">
        <v>3468</v>
      </c>
      <c r="J491">
        <v>100</v>
      </c>
      <c r="K491" s="9">
        <v>0</v>
      </c>
      <c r="L491" s="9">
        <v>0</v>
      </c>
      <c r="M491" s="9">
        <v>0</v>
      </c>
      <c r="N491" s="9">
        <v>0</v>
      </c>
      <c r="O491" s="9">
        <v>0</v>
      </c>
      <c r="P491" s="9">
        <v>0</v>
      </c>
      <c r="Q491" s="9">
        <v>0</v>
      </c>
      <c r="R491" s="9">
        <v>0</v>
      </c>
      <c r="S491" s="10" t="s">
        <v>329</v>
      </c>
    </row>
    <row r="492" spans="2:19" ht="15.75" x14ac:dyDescent="0.25">
      <c r="B492" s="7" t="s">
        <v>19</v>
      </c>
      <c r="C492" s="7" t="s">
        <v>20</v>
      </c>
      <c r="D492" s="8" t="s">
        <v>2399</v>
      </c>
      <c r="E492" s="8" t="s">
        <v>2971</v>
      </c>
      <c r="H492" s="12">
        <v>0.77</v>
      </c>
      <c r="I492" s="8" t="s">
        <v>3469</v>
      </c>
      <c r="J492">
        <v>100</v>
      </c>
      <c r="K492" s="9">
        <v>0</v>
      </c>
      <c r="L492" s="9">
        <v>0</v>
      </c>
      <c r="M492" s="9">
        <v>0</v>
      </c>
      <c r="N492" s="9">
        <v>0</v>
      </c>
      <c r="O492" s="9">
        <v>0</v>
      </c>
      <c r="P492" s="9">
        <v>0</v>
      </c>
      <c r="Q492" s="9">
        <v>0</v>
      </c>
      <c r="R492" s="9">
        <v>0</v>
      </c>
      <c r="S492" s="10" t="s">
        <v>329</v>
      </c>
    </row>
    <row r="493" spans="2:19" ht="15.75" x14ac:dyDescent="0.25">
      <c r="B493" s="7" t="s">
        <v>19</v>
      </c>
      <c r="C493" s="7" t="s">
        <v>20</v>
      </c>
      <c r="D493" s="8" t="s">
        <v>2400</v>
      </c>
      <c r="E493" s="8" t="s">
        <v>2971</v>
      </c>
      <c r="H493" s="12">
        <v>0.77</v>
      </c>
      <c r="I493" s="8" t="s">
        <v>3470</v>
      </c>
      <c r="J493">
        <v>100</v>
      </c>
      <c r="K493" s="9">
        <v>0</v>
      </c>
      <c r="L493" s="9">
        <v>0</v>
      </c>
      <c r="M493" s="9">
        <v>0</v>
      </c>
      <c r="N493" s="9">
        <v>0</v>
      </c>
      <c r="O493" s="9">
        <v>0</v>
      </c>
      <c r="P493" s="9">
        <v>0</v>
      </c>
      <c r="Q493" s="9">
        <v>0</v>
      </c>
      <c r="R493" s="9">
        <v>0</v>
      </c>
      <c r="S493" s="10" t="s">
        <v>329</v>
      </c>
    </row>
    <row r="494" spans="2:19" ht="15.75" x14ac:dyDescent="0.25">
      <c r="B494" s="7" t="s">
        <v>19</v>
      </c>
      <c r="C494" s="7" t="s">
        <v>20</v>
      </c>
      <c r="D494" s="8" t="s">
        <v>2401</v>
      </c>
      <c r="E494" s="8" t="s">
        <v>2971</v>
      </c>
      <c r="H494" s="12">
        <v>0.77</v>
      </c>
      <c r="I494" s="8" t="s">
        <v>3471</v>
      </c>
      <c r="J494">
        <v>100</v>
      </c>
      <c r="K494" s="9">
        <v>0</v>
      </c>
      <c r="L494" s="9">
        <v>0</v>
      </c>
      <c r="M494" s="9">
        <v>0</v>
      </c>
      <c r="N494" s="9">
        <v>0</v>
      </c>
      <c r="O494" s="9">
        <v>0</v>
      </c>
      <c r="P494" s="9">
        <v>0</v>
      </c>
      <c r="Q494" s="9">
        <v>0</v>
      </c>
      <c r="R494" s="9">
        <v>0</v>
      </c>
      <c r="S494" s="10" t="s">
        <v>329</v>
      </c>
    </row>
    <row r="495" spans="2:19" ht="15.75" x14ac:dyDescent="0.25">
      <c r="B495" s="7" t="s">
        <v>19</v>
      </c>
      <c r="C495" s="7" t="s">
        <v>20</v>
      </c>
      <c r="D495" s="8" t="s">
        <v>2402</v>
      </c>
      <c r="E495" s="8" t="s">
        <v>2971</v>
      </c>
      <c r="H495" s="12">
        <v>0.77</v>
      </c>
      <c r="I495" s="8" t="s">
        <v>3472</v>
      </c>
      <c r="J495">
        <v>100</v>
      </c>
      <c r="K495" s="9">
        <v>0</v>
      </c>
      <c r="L495" s="9">
        <v>0</v>
      </c>
      <c r="M495" s="9">
        <v>0</v>
      </c>
      <c r="N495" s="9">
        <v>0</v>
      </c>
      <c r="O495" s="9">
        <v>0</v>
      </c>
      <c r="P495" s="9">
        <v>0</v>
      </c>
      <c r="Q495" s="9">
        <v>0</v>
      </c>
      <c r="R495" s="9">
        <v>0</v>
      </c>
      <c r="S495" s="10" t="s">
        <v>329</v>
      </c>
    </row>
    <row r="496" spans="2:19" ht="15.75" x14ac:dyDescent="0.25">
      <c r="B496" s="7" t="s">
        <v>19</v>
      </c>
      <c r="C496" s="7" t="s">
        <v>20</v>
      </c>
      <c r="D496" s="8" t="s">
        <v>2403</v>
      </c>
      <c r="E496" s="8" t="s">
        <v>2971</v>
      </c>
      <c r="H496" s="12">
        <v>0.77</v>
      </c>
      <c r="I496" s="8" t="s">
        <v>3473</v>
      </c>
      <c r="J496">
        <v>100</v>
      </c>
      <c r="K496" s="9">
        <v>0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10" t="s">
        <v>329</v>
      </c>
    </row>
    <row r="497" spans="2:19" ht="15.75" x14ac:dyDescent="0.25">
      <c r="B497" s="7" t="s">
        <v>19</v>
      </c>
      <c r="C497" s="7" t="s">
        <v>20</v>
      </c>
      <c r="D497" s="8" t="s">
        <v>2404</v>
      </c>
      <c r="E497" s="8" t="s">
        <v>2971</v>
      </c>
      <c r="H497" s="12">
        <v>0.77</v>
      </c>
      <c r="I497" s="8" t="s">
        <v>3474</v>
      </c>
      <c r="J497">
        <v>100</v>
      </c>
      <c r="K497" s="9">
        <v>0</v>
      </c>
      <c r="L497" s="9">
        <v>0</v>
      </c>
      <c r="M497" s="9">
        <v>0</v>
      </c>
      <c r="N497" s="9">
        <v>0</v>
      </c>
      <c r="O497" s="9">
        <v>0</v>
      </c>
      <c r="P497" s="9">
        <v>0</v>
      </c>
      <c r="Q497" s="9">
        <v>0</v>
      </c>
      <c r="R497" s="9">
        <v>0</v>
      </c>
      <c r="S497" s="10" t="s">
        <v>329</v>
      </c>
    </row>
    <row r="498" spans="2:19" ht="15.75" x14ac:dyDescent="0.25">
      <c r="B498" s="7" t="s">
        <v>19</v>
      </c>
      <c r="C498" s="7" t="s">
        <v>20</v>
      </c>
      <c r="D498" s="8" t="s">
        <v>2405</v>
      </c>
      <c r="E498" s="8" t="s">
        <v>2971</v>
      </c>
      <c r="H498" s="12">
        <v>0.77</v>
      </c>
      <c r="I498" s="8" t="s">
        <v>3475</v>
      </c>
      <c r="J498">
        <v>100</v>
      </c>
      <c r="K498" s="9">
        <v>0</v>
      </c>
      <c r="L498" s="9">
        <v>0</v>
      </c>
      <c r="M498" s="9">
        <v>0</v>
      </c>
      <c r="N498" s="9">
        <v>0</v>
      </c>
      <c r="O498" s="9">
        <v>0</v>
      </c>
      <c r="P498" s="9">
        <v>0</v>
      </c>
      <c r="Q498" s="9">
        <v>0</v>
      </c>
      <c r="R498" s="9">
        <v>0</v>
      </c>
      <c r="S498" s="10" t="s">
        <v>329</v>
      </c>
    </row>
    <row r="499" spans="2:19" ht="15.75" x14ac:dyDescent="0.25">
      <c r="B499" s="7" t="s">
        <v>19</v>
      </c>
      <c r="C499" s="7" t="s">
        <v>20</v>
      </c>
      <c r="D499" s="8" t="s">
        <v>2406</v>
      </c>
      <c r="E499" s="8" t="s">
        <v>3147</v>
      </c>
      <c r="H499" s="12">
        <v>0.75</v>
      </c>
      <c r="I499" s="8" t="s">
        <v>3476</v>
      </c>
      <c r="J499">
        <v>100</v>
      </c>
      <c r="K499" s="9">
        <v>0</v>
      </c>
      <c r="L499" s="9">
        <v>0</v>
      </c>
      <c r="M499" s="9">
        <v>0</v>
      </c>
      <c r="N499" s="9">
        <v>0</v>
      </c>
      <c r="O499" s="9">
        <v>0</v>
      </c>
      <c r="P499" s="9">
        <v>0</v>
      </c>
      <c r="Q499" s="9">
        <v>0</v>
      </c>
      <c r="R499" s="9">
        <v>0</v>
      </c>
      <c r="S499" s="10" t="s">
        <v>329</v>
      </c>
    </row>
    <row r="500" spans="2:19" ht="15.75" x14ac:dyDescent="0.25">
      <c r="B500" s="7" t="s">
        <v>19</v>
      </c>
      <c r="C500" s="7" t="s">
        <v>20</v>
      </c>
      <c r="D500" s="8" t="s">
        <v>2407</v>
      </c>
      <c r="E500" s="8" t="s">
        <v>2971</v>
      </c>
      <c r="H500" s="12">
        <v>0.74</v>
      </c>
      <c r="I500" s="8" t="s">
        <v>3477</v>
      </c>
      <c r="J500">
        <v>100</v>
      </c>
      <c r="K500" s="9">
        <v>0</v>
      </c>
      <c r="L500" s="9">
        <v>0</v>
      </c>
      <c r="M500" s="9">
        <v>0</v>
      </c>
      <c r="N500" s="9">
        <v>0</v>
      </c>
      <c r="O500" s="9">
        <v>0</v>
      </c>
      <c r="P500" s="9">
        <v>0</v>
      </c>
      <c r="Q500" s="9">
        <v>0</v>
      </c>
      <c r="R500" s="9">
        <v>0</v>
      </c>
      <c r="S500" s="10" t="s">
        <v>329</v>
      </c>
    </row>
    <row r="501" spans="2:19" ht="15.75" x14ac:dyDescent="0.25">
      <c r="B501" s="7" t="s">
        <v>19</v>
      </c>
      <c r="C501" s="7" t="s">
        <v>20</v>
      </c>
      <c r="D501" s="8" t="s">
        <v>2408</v>
      </c>
      <c r="E501" s="8" t="s">
        <v>2971</v>
      </c>
      <c r="H501" s="12">
        <v>0.74</v>
      </c>
      <c r="I501" s="8" t="s">
        <v>3478</v>
      </c>
      <c r="J501">
        <v>100</v>
      </c>
      <c r="K501" s="9">
        <v>0</v>
      </c>
      <c r="L501" s="9">
        <v>0</v>
      </c>
      <c r="M501" s="9">
        <v>0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10" t="s">
        <v>329</v>
      </c>
    </row>
    <row r="502" spans="2:19" ht="15.75" x14ac:dyDescent="0.25">
      <c r="B502" s="7" t="s">
        <v>19</v>
      </c>
      <c r="C502" s="7" t="s">
        <v>20</v>
      </c>
      <c r="D502" s="8" t="s">
        <v>2409</v>
      </c>
      <c r="E502" s="8" t="s">
        <v>2971</v>
      </c>
      <c r="H502" s="12">
        <v>0.74</v>
      </c>
      <c r="I502" s="8" t="s">
        <v>3479</v>
      </c>
      <c r="J502">
        <v>100</v>
      </c>
      <c r="K502" s="9">
        <v>0</v>
      </c>
      <c r="L502" s="9">
        <v>0</v>
      </c>
      <c r="M502" s="9">
        <v>0</v>
      </c>
      <c r="N502" s="9">
        <v>0</v>
      </c>
      <c r="O502" s="9">
        <v>0</v>
      </c>
      <c r="P502" s="9">
        <v>0</v>
      </c>
      <c r="Q502" s="9">
        <v>0</v>
      </c>
      <c r="R502" s="9">
        <v>0</v>
      </c>
      <c r="S502" s="10" t="s">
        <v>329</v>
      </c>
    </row>
    <row r="503" spans="2:19" ht="15.75" x14ac:dyDescent="0.25">
      <c r="B503" s="7" t="s">
        <v>19</v>
      </c>
      <c r="C503" s="7" t="s">
        <v>20</v>
      </c>
      <c r="D503" s="8" t="s">
        <v>2410</v>
      </c>
      <c r="E503" s="8" t="s">
        <v>3148</v>
      </c>
      <c r="H503" s="12">
        <v>0.74</v>
      </c>
      <c r="I503" s="8" t="s">
        <v>3480</v>
      </c>
      <c r="J503">
        <v>102</v>
      </c>
      <c r="K503" s="9">
        <v>0</v>
      </c>
      <c r="L503" s="9">
        <v>0</v>
      </c>
      <c r="M503" s="9">
        <v>0</v>
      </c>
      <c r="N503" s="9">
        <v>0</v>
      </c>
      <c r="O503" s="9">
        <v>0</v>
      </c>
      <c r="P503" s="9">
        <v>0</v>
      </c>
      <c r="Q503" s="9">
        <v>0</v>
      </c>
      <c r="R503" s="9">
        <v>0</v>
      </c>
      <c r="S503" s="10" t="s">
        <v>329</v>
      </c>
    </row>
    <row r="504" spans="2:19" ht="15.75" x14ac:dyDescent="0.25">
      <c r="B504" s="7" t="s">
        <v>19</v>
      </c>
      <c r="C504" s="7" t="s">
        <v>20</v>
      </c>
      <c r="D504" s="8" t="s">
        <v>2411</v>
      </c>
      <c r="E504" s="8" t="s">
        <v>2971</v>
      </c>
      <c r="H504" s="12">
        <v>0.74</v>
      </c>
      <c r="I504" s="8" t="s">
        <v>3481</v>
      </c>
      <c r="J504">
        <v>100</v>
      </c>
      <c r="K504" s="9">
        <v>0</v>
      </c>
      <c r="L504" s="9">
        <v>0</v>
      </c>
      <c r="M504" s="9">
        <v>0</v>
      </c>
      <c r="N504" s="9">
        <v>0</v>
      </c>
      <c r="O504" s="9">
        <v>0</v>
      </c>
      <c r="P504" s="9">
        <v>0</v>
      </c>
      <c r="Q504" s="9">
        <v>0</v>
      </c>
      <c r="R504" s="9">
        <v>0</v>
      </c>
      <c r="S504" s="10" t="s">
        <v>329</v>
      </c>
    </row>
    <row r="505" spans="2:19" ht="15.75" x14ac:dyDescent="0.25">
      <c r="B505" s="7" t="s">
        <v>19</v>
      </c>
      <c r="C505" s="7" t="s">
        <v>20</v>
      </c>
      <c r="D505" s="8" t="s">
        <v>2412</v>
      </c>
      <c r="E505" s="8" t="s">
        <v>2971</v>
      </c>
      <c r="H505" s="12">
        <v>0.74</v>
      </c>
      <c r="I505" s="8" t="s">
        <v>3482</v>
      </c>
      <c r="J505">
        <v>100</v>
      </c>
      <c r="K505" s="9">
        <v>0</v>
      </c>
      <c r="L505" s="9">
        <v>0</v>
      </c>
      <c r="M505" s="9">
        <v>0</v>
      </c>
      <c r="N505" s="9">
        <v>0</v>
      </c>
      <c r="O505" s="9">
        <v>0</v>
      </c>
      <c r="P505" s="9">
        <v>0</v>
      </c>
      <c r="Q505" s="9">
        <v>0</v>
      </c>
      <c r="R505" s="9">
        <v>0</v>
      </c>
      <c r="S505" s="10" t="s">
        <v>329</v>
      </c>
    </row>
    <row r="506" spans="2:19" ht="15.75" x14ac:dyDescent="0.25">
      <c r="B506" s="7" t="s">
        <v>19</v>
      </c>
      <c r="C506" s="7" t="s">
        <v>20</v>
      </c>
      <c r="D506" s="8" t="s">
        <v>2413</v>
      </c>
      <c r="E506" s="8" t="s">
        <v>2971</v>
      </c>
      <c r="H506" s="12">
        <v>0.74</v>
      </c>
      <c r="I506" s="8" t="s">
        <v>3483</v>
      </c>
      <c r="J506">
        <v>100</v>
      </c>
      <c r="K506" s="9">
        <v>0</v>
      </c>
      <c r="L506" s="9">
        <v>0</v>
      </c>
      <c r="M506" s="9">
        <v>0</v>
      </c>
      <c r="N506" s="9">
        <v>0</v>
      </c>
      <c r="O506" s="9">
        <v>0</v>
      </c>
      <c r="P506" s="9">
        <v>0</v>
      </c>
      <c r="Q506" s="9">
        <v>0</v>
      </c>
      <c r="R506" s="9">
        <v>0</v>
      </c>
      <c r="S506" s="10" t="s">
        <v>329</v>
      </c>
    </row>
    <row r="507" spans="2:19" ht="15.75" x14ac:dyDescent="0.25">
      <c r="B507" s="7" t="s">
        <v>19</v>
      </c>
      <c r="C507" s="7" t="s">
        <v>20</v>
      </c>
      <c r="D507" s="8" t="s">
        <v>2414</v>
      </c>
      <c r="E507" s="8" t="s">
        <v>2971</v>
      </c>
      <c r="H507" s="12">
        <v>0.74</v>
      </c>
      <c r="I507" s="8" t="s">
        <v>3484</v>
      </c>
      <c r="J507">
        <v>100</v>
      </c>
      <c r="K507" s="9">
        <v>0</v>
      </c>
      <c r="L507" s="9">
        <v>0</v>
      </c>
      <c r="M507" s="9">
        <v>0</v>
      </c>
      <c r="N507" s="9">
        <v>0</v>
      </c>
      <c r="O507" s="9">
        <v>0</v>
      </c>
      <c r="P507" s="9">
        <v>0</v>
      </c>
      <c r="Q507" s="9">
        <v>0</v>
      </c>
      <c r="R507" s="9">
        <v>0</v>
      </c>
      <c r="S507" s="10" t="s">
        <v>329</v>
      </c>
    </row>
    <row r="508" spans="2:19" ht="15.75" x14ac:dyDescent="0.25">
      <c r="B508" s="7" t="s">
        <v>19</v>
      </c>
      <c r="C508" s="7" t="s">
        <v>20</v>
      </c>
      <c r="D508" s="8" t="s">
        <v>2415</v>
      </c>
      <c r="E508" s="8" t="s">
        <v>2971</v>
      </c>
      <c r="H508" s="12">
        <v>0.74</v>
      </c>
      <c r="I508" s="8" t="s">
        <v>3485</v>
      </c>
      <c r="J508">
        <v>100</v>
      </c>
      <c r="K508" s="9">
        <v>0</v>
      </c>
      <c r="L508" s="9">
        <v>0</v>
      </c>
      <c r="M508" s="9">
        <v>0</v>
      </c>
      <c r="N508" s="9">
        <v>0</v>
      </c>
      <c r="O508" s="9">
        <v>0</v>
      </c>
      <c r="P508" s="9">
        <v>0</v>
      </c>
      <c r="Q508" s="9">
        <v>0</v>
      </c>
      <c r="R508" s="9">
        <v>0</v>
      </c>
      <c r="S508" s="10" t="s">
        <v>329</v>
      </c>
    </row>
    <row r="509" spans="2:19" ht="15.75" x14ac:dyDescent="0.25">
      <c r="B509" s="7" t="s">
        <v>19</v>
      </c>
      <c r="C509" s="7" t="s">
        <v>20</v>
      </c>
      <c r="D509" s="8" t="s">
        <v>2416</v>
      </c>
      <c r="E509" s="8" t="s">
        <v>3149</v>
      </c>
      <c r="H509" s="12">
        <v>0.74</v>
      </c>
      <c r="I509" s="8" t="s">
        <v>3486</v>
      </c>
      <c r="J509">
        <v>102</v>
      </c>
      <c r="K509" s="9">
        <v>0</v>
      </c>
      <c r="L509" s="9">
        <v>0</v>
      </c>
      <c r="M509" s="9">
        <v>0</v>
      </c>
      <c r="N509" s="9">
        <v>0</v>
      </c>
      <c r="O509" s="9">
        <v>0</v>
      </c>
      <c r="P509" s="9">
        <v>0</v>
      </c>
      <c r="Q509" s="9">
        <v>0</v>
      </c>
      <c r="R509" s="9">
        <v>0</v>
      </c>
      <c r="S509" s="10" t="s">
        <v>329</v>
      </c>
    </row>
    <row r="510" spans="2:19" ht="15.75" x14ac:dyDescent="0.25">
      <c r="B510" s="7" t="s">
        <v>19</v>
      </c>
      <c r="C510" s="7" t="s">
        <v>20</v>
      </c>
      <c r="D510" s="8" t="s">
        <v>2417</v>
      </c>
      <c r="E510" s="8" t="s">
        <v>2971</v>
      </c>
      <c r="H510" s="12">
        <v>0.74</v>
      </c>
      <c r="I510" s="8" t="s">
        <v>3487</v>
      </c>
      <c r="J510">
        <v>100</v>
      </c>
      <c r="K510" s="9">
        <v>0</v>
      </c>
      <c r="L510" s="9">
        <v>0</v>
      </c>
      <c r="M510" s="9">
        <v>0</v>
      </c>
      <c r="N510" s="9">
        <v>0</v>
      </c>
      <c r="O510" s="9">
        <v>0</v>
      </c>
      <c r="P510" s="9">
        <v>0</v>
      </c>
      <c r="Q510" s="9">
        <v>0</v>
      </c>
      <c r="R510" s="9">
        <v>0</v>
      </c>
      <c r="S510" s="10" t="s">
        <v>329</v>
      </c>
    </row>
    <row r="511" spans="2:19" ht="15.75" x14ac:dyDescent="0.25">
      <c r="B511" s="7" t="s">
        <v>19</v>
      </c>
      <c r="C511" s="7" t="s">
        <v>20</v>
      </c>
      <c r="D511" s="8" t="s">
        <v>2418</v>
      </c>
      <c r="E511" s="8" t="s">
        <v>2971</v>
      </c>
      <c r="H511" s="12">
        <v>0.74</v>
      </c>
      <c r="I511" s="8" t="s">
        <v>3488</v>
      </c>
      <c r="J511">
        <v>100</v>
      </c>
      <c r="K511" s="9">
        <v>0</v>
      </c>
      <c r="L511" s="9">
        <v>0</v>
      </c>
      <c r="M511" s="9">
        <v>0</v>
      </c>
      <c r="N511" s="9">
        <v>0</v>
      </c>
      <c r="O511" s="9">
        <v>0</v>
      </c>
      <c r="P511" s="9">
        <v>0</v>
      </c>
      <c r="Q511" s="9">
        <v>0</v>
      </c>
      <c r="R511" s="9">
        <v>0</v>
      </c>
      <c r="S511" s="10" t="s">
        <v>329</v>
      </c>
    </row>
    <row r="512" spans="2:19" ht="15.75" x14ac:dyDescent="0.25">
      <c r="B512" s="7" t="s">
        <v>19</v>
      </c>
      <c r="C512" s="7" t="s">
        <v>20</v>
      </c>
      <c r="D512" s="8" t="s">
        <v>2419</v>
      </c>
      <c r="E512" s="8" t="s">
        <v>3150</v>
      </c>
      <c r="H512" s="12">
        <v>0.73</v>
      </c>
      <c r="I512" s="8" t="s">
        <v>3489</v>
      </c>
      <c r="J512">
        <v>102</v>
      </c>
      <c r="K512" s="9">
        <v>0</v>
      </c>
      <c r="L512" s="9">
        <v>0</v>
      </c>
      <c r="M512" s="9">
        <v>0</v>
      </c>
      <c r="N512" s="9">
        <v>0</v>
      </c>
      <c r="O512" s="9">
        <v>0</v>
      </c>
      <c r="P512" s="9">
        <v>0</v>
      </c>
      <c r="Q512" s="9">
        <v>0</v>
      </c>
      <c r="R512" s="9">
        <v>0</v>
      </c>
      <c r="S512" s="10" t="s">
        <v>329</v>
      </c>
    </row>
    <row r="513" spans="2:19" ht="15.75" x14ac:dyDescent="0.25">
      <c r="B513" s="7" t="s">
        <v>19</v>
      </c>
      <c r="C513" s="7" t="s">
        <v>20</v>
      </c>
      <c r="D513" s="8" t="s">
        <v>2420</v>
      </c>
      <c r="E513" s="8" t="s">
        <v>3151</v>
      </c>
      <c r="H513" s="12">
        <v>0.73</v>
      </c>
      <c r="I513" s="8" t="s">
        <v>3490</v>
      </c>
      <c r="J513">
        <v>102</v>
      </c>
      <c r="K513" s="9">
        <v>0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10" t="s">
        <v>329</v>
      </c>
    </row>
    <row r="514" spans="2:19" ht="15.75" x14ac:dyDescent="0.25">
      <c r="B514" s="7" t="s">
        <v>19</v>
      </c>
      <c r="C514" s="7" t="s">
        <v>20</v>
      </c>
      <c r="D514" s="8" t="s">
        <v>2421</v>
      </c>
      <c r="E514" s="8" t="s">
        <v>3152</v>
      </c>
      <c r="H514" s="12">
        <v>0.73</v>
      </c>
      <c r="I514" s="8" t="s">
        <v>3491</v>
      </c>
      <c r="J514">
        <v>102</v>
      </c>
      <c r="K514" s="9">
        <v>0</v>
      </c>
      <c r="L514" s="9">
        <v>0</v>
      </c>
      <c r="M514" s="9">
        <v>0</v>
      </c>
      <c r="N514" s="9">
        <v>0</v>
      </c>
      <c r="O514" s="9">
        <v>0</v>
      </c>
      <c r="P514" s="9">
        <v>0</v>
      </c>
      <c r="Q514" s="9">
        <v>0</v>
      </c>
      <c r="R514" s="9">
        <v>0</v>
      </c>
      <c r="S514" s="10" t="s">
        <v>329</v>
      </c>
    </row>
    <row r="515" spans="2:19" ht="15.75" x14ac:dyDescent="0.25">
      <c r="B515" s="7" t="s">
        <v>19</v>
      </c>
      <c r="C515" s="7" t="s">
        <v>20</v>
      </c>
      <c r="D515" s="8" t="s">
        <v>2422</v>
      </c>
      <c r="E515" s="8" t="s">
        <v>2971</v>
      </c>
      <c r="H515" s="12">
        <v>0.73</v>
      </c>
      <c r="I515" s="8" t="s">
        <v>3492</v>
      </c>
      <c r="J515">
        <v>100</v>
      </c>
      <c r="K515" s="9">
        <v>0</v>
      </c>
      <c r="L515" s="9">
        <v>0</v>
      </c>
      <c r="M515" s="9">
        <v>0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10" t="s">
        <v>329</v>
      </c>
    </row>
    <row r="516" spans="2:19" ht="15.75" x14ac:dyDescent="0.25">
      <c r="B516" s="7" t="s">
        <v>19</v>
      </c>
      <c r="C516" s="7" t="s">
        <v>20</v>
      </c>
      <c r="D516" s="8" t="s">
        <v>2423</v>
      </c>
      <c r="E516" s="8" t="s">
        <v>3153</v>
      </c>
      <c r="H516" s="12">
        <v>0.73</v>
      </c>
      <c r="I516" s="8" t="s">
        <v>3493</v>
      </c>
      <c r="J516">
        <v>102</v>
      </c>
      <c r="K516" s="9">
        <v>0</v>
      </c>
      <c r="L516" s="9">
        <v>0</v>
      </c>
      <c r="M516" s="9">
        <v>0</v>
      </c>
      <c r="N516" s="9">
        <v>0</v>
      </c>
      <c r="O516" s="9">
        <v>0</v>
      </c>
      <c r="P516" s="9">
        <v>0</v>
      </c>
      <c r="Q516" s="9">
        <v>0</v>
      </c>
      <c r="R516" s="9">
        <v>0</v>
      </c>
      <c r="S516" s="10" t="s">
        <v>329</v>
      </c>
    </row>
    <row r="517" spans="2:19" ht="15.75" x14ac:dyDescent="0.25">
      <c r="B517" s="7" t="s">
        <v>19</v>
      </c>
      <c r="C517" s="7" t="s">
        <v>20</v>
      </c>
      <c r="D517" s="8" t="s">
        <v>2424</v>
      </c>
      <c r="E517" s="8" t="s">
        <v>2971</v>
      </c>
      <c r="H517" s="12">
        <v>0.73</v>
      </c>
      <c r="I517" s="8" t="s">
        <v>3494</v>
      </c>
      <c r="J517">
        <v>100</v>
      </c>
      <c r="K517" s="9">
        <v>0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10" t="s">
        <v>329</v>
      </c>
    </row>
    <row r="518" spans="2:19" ht="15.75" x14ac:dyDescent="0.25">
      <c r="B518" s="7" t="s">
        <v>19</v>
      </c>
      <c r="C518" s="7" t="s">
        <v>20</v>
      </c>
      <c r="D518" s="8" t="s">
        <v>2425</v>
      </c>
      <c r="E518" s="8" t="s">
        <v>3154</v>
      </c>
      <c r="H518" s="12">
        <v>0.73</v>
      </c>
      <c r="I518" s="8" t="s">
        <v>3495</v>
      </c>
      <c r="J518">
        <v>102</v>
      </c>
      <c r="K518" s="9">
        <v>0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10" t="s">
        <v>329</v>
      </c>
    </row>
    <row r="519" spans="2:19" ht="15.75" x14ac:dyDescent="0.25">
      <c r="B519" s="7" t="s">
        <v>19</v>
      </c>
      <c r="C519" s="7" t="s">
        <v>20</v>
      </c>
      <c r="D519" s="8" t="s">
        <v>2426</v>
      </c>
      <c r="E519" s="8" t="s">
        <v>3155</v>
      </c>
      <c r="H519" s="12">
        <v>0.73</v>
      </c>
      <c r="I519" s="8" t="s">
        <v>3496</v>
      </c>
      <c r="J519">
        <v>102</v>
      </c>
      <c r="K519" s="9">
        <v>0</v>
      </c>
      <c r="L519" s="9">
        <v>0</v>
      </c>
      <c r="M519" s="9">
        <v>0</v>
      </c>
      <c r="N519" s="9">
        <v>0</v>
      </c>
      <c r="O519" s="9">
        <v>0</v>
      </c>
      <c r="P519" s="9">
        <v>0</v>
      </c>
      <c r="Q519" s="9">
        <v>0</v>
      </c>
      <c r="R519" s="9">
        <v>0</v>
      </c>
      <c r="S519" s="10" t="s">
        <v>329</v>
      </c>
    </row>
    <row r="520" spans="2:19" ht="15.75" x14ac:dyDescent="0.25">
      <c r="B520" s="7" t="s">
        <v>19</v>
      </c>
      <c r="C520" s="7" t="s">
        <v>20</v>
      </c>
      <c r="D520" s="8" t="s">
        <v>2427</v>
      </c>
      <c r="E520" s="8" t="s">
        <v>2971</v>
      </c>
      <c r="H520" s="12">
        <v>0.73</v>
      </c>
      <c r="I520" s="8" t="s">
        <v>3497</v>
      </c>
      <c r="J520">
        <v>100</v>
      </c>
      <c r="K520" s="9">
        <v>0</v>
      </c>
      <c r="L520" s="9">
        <v>0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10" t="s">
        <v>329</v>
      </c>
    </row>
    <row r="521" spans="2:19" ht="15.75" x14ac:dyDescent="0.25">
      <c r="B521" s="7" t="s">
        <v>19</v>
      </c>
      <c r="C521" s="7" t="s">
        <v>20</v>
      </c>
      <c r="D521" s="8" t="s">
        <v>2428</v>
      </c>
      <c r="E521" s="8" t="s">
        <v>2971</v>
      </c>
      <c r="H521" s="12">
        <v>0.73</v>
      </c>
      <c r="I521" s="8" t="s">
        <v>3498</v>
      </c>
      <c r="J521">
        <v>100</v>
      </c>
      <c r="K521" s="9">
        <v>0</v>
      </c>
      <c r="L521" s="9">
        <v>0</v>
      </c>
      <c r="M521" s="9">
        <v>0</v>
      </c>
      <c r="N521" s="9">
        <v>0</v>
      </c>
      <c r="O521" s="9">
        <v>0</v>
      </c>
      <c r="P521" s="9">
        <v>0</v>
      </c>
      <c r="Q521" s="9">
        <v>0</v>
      </c>
      <c r="R521" s="9">
        <v>0</v>
      </c>
      <c r="S521" s="10" t="s">
        <v>329</v>
      </c>
    </row>
    <row r="522" spans="2:19" ht="15.75" x14ac:dyDescent="0.25">
      <c r="B522" s="7" t="s">
        <v>19</v>
      </c>
      <c r="C522" s="7" t="s">
        <v>20</v>
      </c>
      <c r="D522" s="8" t="s">
        <v>2429</v>
      </c>
      <c r="E522" s="8" t="s">
        <v>2971</v>
      </c>
      <c r="H522" s="12">
        <v>0.73</v>
      </c>
      <c r="I522" s="8" t="s">
        <v>3499</v>
      </c>
      <c r="J522">
        <v>100</v>
      </c>
      <c r="K522" s="9">
        <v>0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10" t="s">
        <v>329</v>
      </c>
    </row>
    <row r="523" spans="2:19" ht="15.75" x14ac:dyDescent="0.25">
      <c r="B523" s="7" t="s">
        <v>19</v>
      </c>
      <c r="C523" s="7" t="s">
        <v>20</v>
      </c>
      <c r="D523" s="8" t="s">
        <v>2430</v>
      </c>
      <c r="E523" s="8" t="s">
        <v>3156</v>
      </c>
      <c r="H523" s="12">
        <v>0.73</v>
      </c>
      <c r="I523" s="8" t="s">
        <v>3500</v>
      </c>
      <c r="J523">
        <v>102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10" t="s">
        <v>329</v>
      </c>
    </row>
    <row r="524" spans="2:19" ht="15.75" x14ac:dyDescent="0.25">
      <c r="B524" s="7" t="s">
        <v>19</v>
      </c>
      <c r="C524" s="7" t="s">
        <v>20</v>
      </c>
      <c r="D524" s="8" t="s">
        <v>2431</v>
      </c>
      <c r="E524" s="8" t="s">
        <v>3157</v>
      </c>
      <c r="H524" s="12">
        <v>0.73</v>
      </c>
      <c r="I524" s="8" t="s">
        <v>3501</v>
      </c>
      <c r="J524">
        <v>100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10" t="s">
        <v>329</v>
      </c>
    </row>
    <row r="525" spans="2:19" ht="15.75" x14ac:dyDescent="0.25">
      <c r="B525" s="7" t="s">
        <v>19</v>
      </c>
      <c r="C525" s="7" t="s">
        <v>20</v>
      </c>
      <c r="D525" s="8" t="s">
        <v>2432</v>
      </c>
      <c r="E525" s="8" t="s">
        <v>3158</v>
      </c>
      <c r="H525" s="12">
        <v>0.73</v>
      </c>
      <c r="I525" s="8" t="s">
        <v>3502</v>
      </c>
      <c r="J525">
        <v>102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10" t="s">
        <v>329</v>
      </c>
    </row>
    <row r="526" spans="2:19" ht="15.75" x14ac:dyDescent="0.25">
      <c r="B526" s="7" t="s">
        <v>19</v>
      </c>
      <c r="C526" s="7" t="s">
        <v>20</v>
      </c>
      <c r="D526" s="8" t="s">
        <v>2433</v>
      </c>
      <c r="E526" s="8" t="s">
        <v>2971</v>
      </c>
      <c r="H526" s="12">
        <v>0.73</v>
      </c>
      <c r="I526" s="8" t="s">
        <v>3503</v>
      </c>
      <c r="J526">
        <v>100</v>
      </c>
      <c r="K526" s="9">
        <v>0</v>
      </c>
      <c r="L526" s="9">
        <v>0</v>
      </c>
      <c r="M526" s="9">
        <v>0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10" t="s">
        <v>329</v>
      </c>
    </row>
    <row r="527" spans="2:19" ht="15.75" x14ac:dyDescent="0.25">
      <c r="B527" s="7" t="s">
        <v>19</v>
      </c>
      <c r="C527" s="7" t="s">
        <v>20</v>
      </c>
      <c r="D527" s="8" t="s">
        <v>2434</v>
      </c>
      <c r="E527" s="8" t="s">
        <v>3159</v>
      </c>
      <c r="H527" s="12">
        <v>0.73</v>
      </c>
      <c r="I527" s="8" t="s">
        <v>3504</v>
      </c>
      <c r="J527">
        <v>102</v>
      </c>
      <c r="K527" s="9">
        <v>0</v>
      </c>
      <c r="L527" s="9">
        <v>0</v>
      </c>
      <c r="M527" s="9">
        <v>0</v>
      </c>
      <c r="N527" s="9">
        <v>0</v>
      </c>
      <c r="O527" s="9">
        <v>0</v>
      </c>
      <c r="P527" s="9">
        <v>0</v>
      </c>
      <c r="Q527" s="9">
        <v>0</v>
      </c>
      <c r="R527" s="9">
        <v>0</v>
      </c>
      <c r="S527" s="10" t="s">
        <v>329</v>
      </c>
    </row>
    <row r="528" spans="2:19" ht="15.75" x14ac:dyDescent="0.25">
      <c r="B528" s="7" t="s">
        <v>19</v>
      </c>
      <c r="C528" s="7" t="s">
        <v>20</v>
      </c>
      <c r="D528" s="8" t="s">
        <v>2435</v>
      </c>
      <c r="E528" s="8" t="s">
        <v>2971</v>
      </c>
      <c r="H528" s="12">
        <v>0.72</v>
      </c>
      <c r="I528" s="8" t="s">
        <v>3505</v>
      </c>
      <c r="J528">
        <v>100</v>
      </c>
      <c r="K528" s="9">
        <v>0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  <c r="Q528" s="9">
        <v>0</v>
      </c>
      <c r="R528" s="9">
        <v>0</v>
      </c>
      <c r="S528" s="10" t="s">
        <v>329</v>
      </c>
    </row>
    <row r="529" spans="2:19" ht="15.75" x14ac:dyDescent="0.25">
      <c r="B529" s="7" t="s">
        <v>19</v>
      </c>
      <c r="C529" s="7" t="s">
        <v>20</v>
      </c>
      <c r="D529" s="8" t="s">
        <v>2436</v>
      </c>
      <c r="E529" s="8" t="s">
        <v>2971</v>
      </c>
      <c r="H529" s="12">
        <v>0.72</v>
      </c>
      <c r="I529" s="8" t="s">
        <v>3506</v>
      </c>
      <c r="J529">
        <v>100</v>
      </c>
      <c r="K529" s="9">
        <v>0</v>
      </c>
      <c r="L529" s="9">
        <v>0</v>
      </c>
      <c r="M529" s="9">
        <v>0</v>
      </c>
      <c r="N529" s="9">
        <v>0</v>
      </c>
      <c r="O529" s="9">
        <v>0</v>
      </c>
      <c r="P529" s="9">
        <v>0</v>
      </c>
      <c r="Q529" s="9">
        <v>0</v>
      </c>
      <c r="R529" s="9">
        <v>0</v>
      </c>
      <c r="S529" s="10" t="s">
        <v>329</v>
      </c>
    </row>
    <row r="530" spans="2:19" ht="15.75" x14ac:dyDescent="0.25">
      <c r="B530" s="7" t="s">
        <v>19</v>
      </c>
      <c r="C530" s="7" t="s">
        <v>20</v>
      </c>
      <c r="D530" s="8" t="s">
        <v>2437</v>
      </c>
      <c r="E530" s="8" t="s">
        <v>2971</v>
      </c>
      <c r="H530" s="12">
        <v>0.72</v>
      </c>
      <c r="I530" s="8" t="s">
        <v>3507</v>
      </c>
      <c r="J530">
        <v>100</v>
      </c>
      <c r="K530" s="9">
        <v>0</v>
      </c>
      <c r="L530" s="9">
        <v>0</v>
      </c>
      <c r="M530" s="9">
        <v>0</v>
      </c>
      <c r="N530" s="9">
        <v>0</v>
      </c>
      <c r="O530" s="9">
        <v>0</v>
      </c>
      <c r="P530" s="9">
        <v>0</v>
      </c>
      <c r="Q530" s="9">
        <v>0</v>
      </c>
      <c r="R530" s="9">
        <v>0</v>
      </c>
      <c r="S530" s="10" t="s">
        <v>329</v>
      </c>
    </row>
    <row r="531" spans="2:19" ht="15.75" x14ac:dyDescent="0.25">
      <c r="B531" s="7" t="s">
        <v>19</v>
      </c>
      <c r="C531" s="7" t="s">
        <v>20</v>
      </c>
      <c r="D531" s="8" t="s">
        <v>2438</v>
      </c>
      <c r="E531" s="8" t="s">
        <v>3160</v>
      </c>
      <c r="H531" s="12">
        <v>0.72</v>
      </c>
      <c r="I531" s="8" t="s">
        <v>3508</v>
      </c>
      <c r="J531">
        <v>100</v>
      </c>
      <c r="K531" s="9">
        <v>0</v>
      </c>
      <c r="L531" s="9">
        <v>0</v>
      </c>
      <c r="M531" s="9">
        <v>0</v>
      </c>
      <c r="N531" s="9">
        <v>0</v>
      </c>
      <c r="O531" s="9">
        <v>0</v>
      </c>
      <c r="P531" s="9">
        <v>0</v>
      </c>
      <c r="Q531" s="9">
        <v>0</v>
      </c>
      <c r="R531" s="9">
        <v>0</v>
      </c>
      <c r="S531" s="10" t="s">
        <v>329</v>
      </c>
    </row>
    <row r="532" spans="2:19" ht="15.75" x14ac:dyDescent="0.25">
      <c r="B532" s="7" t="s">
        <v>19</v>
      </c>
      <c r="C532" s="7" t="s">
        <v>20</v>
      </c>
      <c r="D532" s="8" t="s">
        <v>2439</v>
      </c>
      <c r="E532" s="8" t="s">
        <v>2971</v>
      </c>
      <c r="H532" s="12">
        <v>0.72</v>
      </c>
      <c r="I532" s="8" t="s">
        <v>3509</v>
      </c>
      <c r="J532">
        <v>100</v>
      </c>
      <c r="K532" s="9">
        <v>0</v>
      </c>
      <c r="L532" s="9">
        <v>0</v>
      </c>
      <c r="M532" s="9">
        <v>0</v>
      </c>
      <c r="N532" s="9">
        <v>0</v>
      </c>
      <c r="O532" s="9">
        <v>0</v>
      </c>
      <c r="P532" s="9">
        <v>0</v>
      </c>
      <c r="Q532" s="9">
        <v>0</v>
      </c>
      <c r="R532" s="9">
        <v>0</v>
      </c>
      <c r="S532" s="10" t="s">
        <v>329</v>
      </c>
    </row>
    <row r="533" spans="2:19" ht="15.75" x14ac:dyDescent="0.25">
      <c r="B533" s="7" t="s">
        <v>19</v>
      </c>
      <c r="C533" s="7" t="s">
        <v>20</v>
      </c>
      <c r="D533" s="8" t="s">
        <v>2440</v>
      </c>
      <c r="E533" s="8" t="s">
        <v>3161</v>
      </c>
      <c r="H533" s="12">
        <v>0.72</v>
      </c>
      <c r="I533" s="8" t="s">
        <v>3510</v>
      </c>
      <c r="J533">
        <v>102</v>
      </c>
      <c r="K533" s="9">
        <v>0</v>
      </c>
      <c r="L533" s="9">
        <v>0</v>
      </c>
      <c r="M533" s="9">
        <v>0</v>
      </c>
      <c r="N533" s="9">
        <v>0</v>
      </c>
      <c r="O533" s="9">
        <v>0</v>
      </c>
      <c r="P533" s="9">
        <v>0</v>
      </c>
      <c r="Q533" s="9">
        <v>0</v>
      </c>
      <c r="R533" s="9">
        <v>0</v>
      </c>
      <c r="S533" s="10" t="s">
        <v>329</v>
      </c>
    </row>
    <row r="534" spans="2:19" ht="15.75" x14ac:dyDescent="0.25">
      <c r="B534" s="7" t="s">
        <v>19</v>
      </c>
      <c r="C534" s="7" t="s">
        <v>20</v>
      </c>
      <c r="D534" s="8" t="s">
        <v>2441</v>
      </c>
      <c r="E534" s="8" t="s">
        <v>2971</v>
      </c>
      <c r="H534" s="12">
        <v>0.72</v>
      </c>
      <c r="I534" s="8" t="s">
        <v>3511</v>
      </c>
      <c r="J534">
        <v>100</v>
      </c>
      <c r="K534" s="9">
        <v>0</v>
      </c>
      <c r="L534" s="9">
        <v>0</v>
      </c>
      <c r="M534" s="9">
        <v>0</v>
      </c>
      <c r="N534" s="9">
        <v>0</v>
      </c>
      <c r="O534" s="9">
        <v>0</v>
      </c>
      <c r="P534" s="9">
        <v>0</v>
      </c>
      <c r="Q534" s="9">
        <v>0</v>
      </c>
      <c r="R534" s="9">
        <v>0</v>
      </c>
      <c r="S534" s="10" t="s">
        <v>329</v>
      </c>
    </row>
    <row r="535" spans="2:19" ht="15.75" x14ac:dyDescent="0.25">
      <c r="B535" s="7" t="s">
        <v>19</v>
      </c>
      <c r="C535" s="7" t="s">
        <v>20</v>
      </c>
      <c r="D535" s="8" t="s">
        <v>2442</v>
      </c>
      <c r="E535" s="8" t="s">
        <v>3162</v>
      </c>
      <c r="H535" s="12">
        <v>0.7</v>
      </c>
      <c r="I535" s="8" t="s">
        <v>3512</v>
      </c>
      <c r="J535">
        <v>101</v>
      </c>
      <c r="K535" s="9">
        <v>0</v>
      </c>
      <c r="L535" s="9">
        <v>0</v>
      </c>
      <c r="M535" s="9">
        <v>0</v>
      </c>
      <c r="N535" s="9">
        <v>0</v>
      </c>
      <c r="O535" s="9">
        <v>0</v>
      </c>
      <c r="P535" s="9">
        <v>0</v>
      </c>
      <c r="Q535" s="9">
        <v>0</v>
      </c>
      <c r="R535" s="9">
        <v>0</v>
      </c>
      <c r="S535" s="10" t="s">
        <v>329</v>
      </c>
    </row>
    <row r="536" spans="2:19" ht="15.75" x14ac:dyDescent="0.25">
      <c r="B536" s="7" t="s">
        <v>19</v>
      </c>
      <c r="C536" s="7" t="s">
        <v>20</v>
      </c>
      <c r="D536" s="8" t="s">
        <v>2443</v>
      </c>
      <c r="E536" s="8" t="s">
        <v>3163</v>
      </c>
      <c r="H536" s="12">
        <v>0.7</v>
      </c>
      <c r="I536" s="8" t="s">
        <v>3513</v>
      </c>
      <c r="J536">
        <v>100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10" t="s">
        <v>329</v>
      </c>
    </row>
    <row r="537" spans="2:19" ht="15.75" x14ac:dyDescent="0.25">
      <c r="B537" s="7" t="s">
        <v>19</v>
      </c>
      <c r="C537" s="7" t="s">
        <v>20</v>
      </c>
      <c r="D537" s="8" t="s">
        <v>2444</v>
      </c>
      <c r="E537" s="8" t="s">
        <v>2971</v>
      </c>
      <c r="H537" s="12">
        <v>0.69</v>
      </c>
      <c r="I537" s="8" t="s">
        <v>3514</v>
      </c>
      <c r="J537">
        <v>100</v>
      </c>
      <c r="K537" s="9">
        <v>0</v>
      </c>
      <c r="L537" s="9">
        <v>0</v>
      </c>
      <c r="M537" s="9">
        <v>0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10" t="s">
        <v>329</v>
      </c>
    </row>
    <row r="538" spans="2:19" ht="15.75" x14ac:dyDescent="0.25">
      <c r="B538" s="7" t="s">
        <v>19</v>
      </c>
      <c r="C538" s="7" t="s">
        <v>20</v>
      </c>
      <c r="D538" s="8" t="s">
        <v>2445</v>
      </c>
      <c r="E538" s="8" t="s">
        <v>2971</v>
      </c>
      <c r="H538" s="12">
        <v>0.69</v>
      </c>
      <c r="I538" s="8" t="s">
        <v>3515</v>
      </c>
      <c r="J538">
        <v>100</v>
      </c>
      <c r="K538" s="9">
        <v>0</v>
      </c>
      <c r="L538" s="9">
        <v>0</v>
      </c>
      <c r="M538" s="9">
        <v>0</v>
      </c>
      <c r="N538" s="9">
        <v>0</v>
      </c>
      <c r="O538" s="9">
        <v>0</v>
      </c>
      <c r="P538" s="9">
        <v>0</v>
      </c>
      <c r="Q538" s="9">
        <v>0</v>
      </c>
      <c r="R538" s="9">
        <v>0</v>
      </c>
      <c r="S538" s="10" t="s">
        <v>329</v>
      </c>
    </row>
    <row r="539" spans="2:19" ht="15.75" x14ac:dyDescent="0.25">
      <c r="B539" s="7" t="s">
        <v>19</v>
      </c>
      <c r="C539" s="7" t="s">
        <v>20</v>
      </c>
      <c r="D539" s="8" t="s">
        <v>2446</v>
      </c>
      <c r="E539" s="8" t="s">
        <v>2971</v>
      </c>
      <c r="H539" s="12">
        <v>0.69</v>
      </c>
      <c r="I539" s="8" t="s">
        <v>3516</v>
      </c>
      <c r="J539">
        <v>100</v>
      </c>
      <c r="K539" s="9">
        <v>0</v>
      </c>
      <c r="L539" s="9">
        <v>0</v>
      </c>
      <c r="M539" s="9">
        <v>0</v>
      </c>
      <c r="N539" s="9">
        <v>0</v>
      </c>
      <c r="O539" s="9">
        <v>0</v>
      </c>
      <c r="P539" s="9">
        <v>0</v>
      </c>
      <c r="Q539" s="9">
        <v>0</v>
      </c>
      <c r="R539" s="9">
        <v>0</v>
      </c>
      <c r="S539" s="10" t="s">
        <v>329</v>
      </c>
    </row>
    <row r="540" spans="2:19" ht="15.75" x14ac:dyDescent="0.25">
      <c r="B540" s="7" t="s">
        <v>19</v>
      </c>
      <c r="C540" s="7" t="s">
        <v>20</v>
      </c>
      <c r="D540" s="8" t="s">
        <v>2447</v>
      </c>
      <c r="E540" s="8" t="s">
        <v>2971</v>
      </c>
      <c r="H540" s="12">
        <v>0.69</v>
      </c>
      <c r="I540" s="8" t="s">
        <v>3517</v>
      </c>
      <c r="J540">
        <v>100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10" t="s">
        <v>329</v>
      </c>
    </row>
    <row r="541" spans="2:19" ht="15.75" x14ac:dyDescent="0.25">
      <c r="B541" s="7" t="s">
        <v>19</v>
      </c>
      <c r="C541" s="7" t="s">
        <v>20</v>
      </c>
      <c r="D541" s="8" t="s">
        <v>2448</v>
      </c>
      <c r="E541" s="8" t="s">
        <v>3164</v>
      </c>
      <c r="H541" s="12">
        <v>0.69</v>
      </c>
      <c r="I541" s="8" t="s">
        <v>3518</v>
      </c>
      <c r="J541">
        <v>100</v>
      </c>
      <c r="K541" s="9">
        <v>0</v>
      </c>
      <c r="L541" s="9">
        <v>0</v>
      </c>
      <c r="M541" s="9">
        <v>0</v>
      </c>
      <c r="N541" s="9">
        <v>0</v>
      </c>
      <c r="O541" s="9">
        <v>0</v>
      </c>
      <c r="P541" s="9">
        <v>0</v>
      </c>
      <c r="Q541" s="9">
        <v>0</v>
      </c>
      <c r="R541" s="9">
        <v>0</v>
      </c>
      <c r="S541" s="10" t="s">
        <v>329</v>
      </c>
    </row>
    <row r="542" spans="2:19" ht="15.75" x14ac:dyDescent="0.25">
      <c r="B542" s="7" t="s">
        <v>19</v>
      </c>
      <c r="C542" s="7" t="s">
        <v>20</v>
      </c>
      <c r="D542" s="8" t="s">
        <v>2449</v>
      </c>
      <c r="E542" s="8" t="s">
        <v>2971</v>
      </c>
      <c r="H542" s="12">
        <v>0.69</v>
      </c>
      <c r="I542" s="8" t="s">
        <v>3519</v>
      </c>
      <c r="J542">
        <v>100</v>
      </c>
      <c r="K542" s="9">
        <v>0</v>
      </c>
      <c r="L542" s="9">
        <v>0</v>
      </c>
      <c r="M542" s="9">
        <v>0</v>
      </c>
      <c r="N542" s="9">
        <v>0</v>
      </c>
      <c r="O542" s="9">
        <v>0</v>
      </c>
      <c r="P542" s="9">
        <v>0</v>
      </c>
      <c r="Q542" s="9">
        <v>0</v>
      </c>
      <c r="R542" s="9">
        <v>0</v>
      </c>
      <c r="S542" s="10" t="s">
        <v>329</v>
      </c>
    </row>
    <row r="543" spans="2:19" ht="15.75" x14ac:dyDescent="0.25">
      <c r="B543" s="7" t="s">
        <v>19</v>
      </c>
      <c r="C543" s="7" t="s">
        <v>20</v>
      </c>
      <c r="D543" s="8" t="s">
        <v>2450</v>
      </c>
      <c r="E543" s="8" t="s">
        <v>2971</v>
      </c>
      <c r="H543" s="12">
        <v>0.69</v>
      </c>
      <c r="I543" s="8" t="s">
        <v>3520</v>
      </c>
      <c r="J543">
        <v>100</v>
      </c>
      <c r="K543" s="9">
        <v>0</v>
      </c>
      <c r="L543" s="9">
        <v>0</v>
      </c>
      <c r="M543" s="9">
        <v>0</v>
      </c>
      <c r="N543" s="9">
        <v>0</v>
      </c>
      <c r="O543" s="9">
        <v>0</v>
      </c>
      <c r="P543" s="9">
        <v>0</v>
      </c>
      <c r="Q543" s="9">
        <v>0</v>
      </c>
      <c r="R543" s="9">
        <v>0</v>
      </c>
      <c r="S543" s="10" t="s">
        <v>329</v>
      </c>
    </row>
    <row r="544" spans="2:19" ht="15.75" x14ac:dyDescent="0.25">
      <c r="B544" s="7" t="s">
        <v>19</v>
      </c>
      <c r="C544" s="7" t="s">
        <v>20</v>
      </c>
      <c r="D544" s="8" t="s">
        <v>2451</v>
      </c>
      <c r="E544" s="8" t="s">
        <v>2971</v>
      </c>
      <c r="H544" s="12">
        <v>0.69</v>
      </c>
      <c r="I544" s="8" t="s">
        <v>3521</v>
      </c>
      <c r="J544">
        <v>100</v>
      </c>
      <c r="K544" s="9">
        <v>0</v>
      </c>
      <c r="L544" s="9">
        <v>0</v>
      </c>
      <c r="M544" s="9">
        <v>0</v>
      </c>
      <c r="N544" s="9">
        <v>0</v>
      </c>
      <c r="O544" s="9">
        <v>0</v>
      </c>
      <c r="P544" s="9">
        <v>0</v>
      </c>
      <c r="Q544" s="9">
        <v>0</v>
      </c>
      <c r="R544" s="9">
        <v>0</v>
      </c>
      <c r="S544" s="10" t="s">
        <v>329</v>
      </c>
    </row>
    <row r="545" spans="2:19" ht="15.75" x14ac:dyDescent="0.25">
      <c r="B545" s="7" t="s">
        <v>19</v>
      </c>
      <c r="C545" s="7" t="s">
        <v>20</v>
      </c>
      <c r="D545" s="8" t="s">
        <v>2452</v>
      </c>
      <c r="E545" s="8" t="s">
        <v>2971</v>
      </c>
      <c r="H545" s="12">
        <v>0.69</v>
      </c>
      <c r="I545" s="8" t="s">
        <v>3522</v>
      </c>
      <c r="J545">
        <v>100</v>
      </c>
      <c r="K545" s="9">
        <v>0</v>
      </c>
      <c r="L545" s="9">
        <v>0</v>
      </c>
      <c r="M545" s="9">
        <v>0</v>
      </c>
      <c r="N545" s="9">
        <v>0</v>
      </c>
      <c r="O545" s="9">
        <v>0</v>
      </c>
      <c r="P545" s="9">
        <v>0</v>
      </c>
      <c r="Q545" s="9">
        <v>0</v>
      </c>
      <c r="R545" s="9">
        <v>0</v>
      </c>
      <c r="S545" s="10" t="s">
        <v>329</v>
      </c>
    </row>
    <row r="546" spans="2:19" ht="15.75" x14ac:dyDescent="0.25">
      <c r="B546" s="7" t="s">
        <v>19</v>
      </c>
      <c r="C546" s="7" t="s">
        <v>20</v>
      </c>
      <c r="D546" s="8" t="s">
        <v>2453</v>
      </c>
      <c r="E546" s="8" t="s">
        <v>2971</v>
      </c>
      <c r="H546" s="12">
        <v>0.69</v>
      </c>
      <c r="I546" s="8" t="s">
        <v>3523</v>
      </c>
      <c r="J546">
        <v>100</v>
      </c>
      <c r="K546" s="9">
        <v>0</v>
      </c>
      <c r="L546" s="9">
        <v>0</v>
      </c>
      <c r="M546" s="9">
        <v>0</v>
      </c>
      <c r="N546" s="9">
        <v>0</v>
      </c>
      <c r="O546" s="9">
        <v>0</v>
      </c>
      <c r="P546" s="9">
        <v>0</v>
      </c>
      <c r="Q546" s="9">
        <v>0</v>
      </c>
      <c r="R546" s="9">
        <v>0</v>
      </c>
      <c r="S546" s="10" t="s">
        <v>329</v>
      </c>
    </row>
    <row r="547" spans="2:19" ht="15.75" x14ac:dyDescent="0.25">
      <c r="B547" s="7" t="s">
        <v>19</v>
      </c>
      <c r="C547" s="7" t="s">
        <v>20</v>
      </c>
      <c r="D547" s="8" t="s">
        <v>2454</v>
      </c>
      <c r="E547" s="8" t="s">
        <v>2971</v>
      </c>
      <c r="H547" s="12">
        <v>0.69</v>
      </c>
      <c r="I547" s="8" t="s">
        <v>3524</v>
      </c>
      <c r="J547">
        <v>100</v>
      </c>
      <c r="K547" s="9">
        <v>0</v>
      </c>
      <c r="L547" s="9">
        <v>0</v>
      </c>
      <c r="M547" s="9">
        <v>0</v>
      </c>
      <c r="N547" s="9">
        <v>0</v>
      </c>
      <c r="O547" s="9">
        <v>0</v>
      </c>
      <c r="P547" s="9">
        <v>0</v>
      </c>
      <c r="Q547" s="9">
        <v>0</v>
      </c>
      <c r="R547" s="9">
        <v>0</v>
      </c>
      <c r="S547" s="10" t="s">
        <v>329</v>
      </c>
    </row>
    <row r="548" spans="2:19" ht="15.75" x14ac:dyDescent="0.25">
      <c r="B548" s="7" t="s">
        <v>19</v>
      </c>
      <c r="C548" s="7" t="s">
        <v>20</v>
      </c>
      <c r="D548" s="8" t="s">
        <v>2455</v>
      </c>
      <c r="E548" s="8" t="s">
        <v>2971</v>
      </c>
      <c r="H548" s="12">
        <v>0.69</v>
      </c>
      <c r="I548" s="8" t="s">
        <v>3525</v>
      </c>
      <c r="J548">
        <v>100</v>
      </c>
      <c r="K548" s="9">
        <v>0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  <c r="Q548" s="9">
        <v>0</v>
      </c>
      <c r="R548" s="9">
        <v>0</v>
      </c>
      <c r="S548" s="10" t="s">
        <v>329</v>
      </c>
    </row>
    <row r="549" spans="2:19" ht="15.75" x14ac:dyDescent="0.25">
      <c r="B549" s="7" t="s">
        <v>19</v>
      </c>
      <c r="C549" s="7" t="s">
        <v>20</v>
      </c>
      <c r="D549" s="8" t="s">
        <v>2456</v>
      </c>
      <c r="E549" s="8" t="s">
        <v>2971</v>
      </c>
      <c r="H549" s="12">
        <v>0.69</v>
      </c>
      <c r="I549" s="8" t="s">
        <v>3526</v>
      </c>
      <c r="J549">
        <v>100</v>
      </c>
      <c r="K549" s="9">
        <v>0</v>
      </c>
      <c r="L549" s="9">
        <v>0</v>
      </c>
      <c r="M549" s="9">
        <v>0</v>
      </c>
      <c r="N549" s="9">
        <v>0</v>
      </c>
      <c r="O549" s="9">
        <v>0</v>
      </c>
      <c r="P549" s="9">
        <v>0</v>
      </c>
      <c r="Q549" s="9">
        <v>0</v>
      </c>
      <c r="R549" s="9">
        <v>0</v>
      </c>
      <c r="S549" s="10" t="s">
        <v>329</v>
      </c>
    </row>
    <row r="550" spans="2:19" ht="15.75" x14ac:dyDescent="0.25">
      <c r="B550" s="7" t="s">
        <v>19</v>
      </c>
      <c r="C550" s="7" t="s">
        <v>20</v>
      </c>
      <c r="D550" s="8" t="s">
        <v>2457</v>
      </c>
      <c r="E550" s="8" t="s">
        <v>2971</v>
      </c>
      <c r="H550" s="12">
        <v>0.69</v>
      </c>
      <c r="I550" s="8" t="s">
        <v>3527</v>
      </c>
      <c r="J550">
        <v>100</v>
      </c>
      <c r="K550" s="9">
        <v>0</v>
      </c>
      <c r="L550" s="9">
        <v>0</v>
      </c>
      <c r="M550" s="9">
        <v>0</v>
      </c>
      <c r="N550" s="9">
        <v>0</v>
      </c>
      <c r="O550" s="9">
        <v>0</v>
      </c>
      <c r="P550" s="9">
        <v>0</v>
      </c>
      <c r="Q550" s="9">
        <v>0</v>
      </c>
      <c r="R550" s="9">
        <v>0</v>
      </c>
      <c r="S550" s="10" t="s">
        <v>329</v>
      </c>
    </row>
    <row r="551" spans="2:19" ht="15.75" x14ac:dyDescent="0.25">
      <c r="B551" s="7" t="s">
        <v>19</v>
      </c>
      <c r="C551" s="7" t="s">
        <v>20</v>
      </c>
      <c r="D551" s="8" t="s">
        <v>2458</v>
      </c>
      <c r="E551" s="8" t="s">
        <v>2971</v>
      </c>
      <c r="H551" s="12">
        <v>0.68</v>
      </c>
      <c r="I551" s="8" t="s">
        <v>3528</v>
      </c>
      <c r="J551">
        <v>100</v>
      </c>
      <c r="K551" s="9">
        <v>0</v>
      </c>
      <c r="L551" s="9">
        <v>0</v>
      </c>
      <c r="M551" s="9">
        <v>0</v>
      </c>
      <c r="N551" s="9">
        <v>0</v>
      </c>
      <c r="O551" s="9">
        <v>0</v>
      </c>
      <c r="P551" s="9">
        <v>0</v>
      </c>
      <c r="Q551" s="9">
        <v>0</v>
      </c>
      <c r="R551" s="9">
        <v>0</v>
      </c>
      <c r="S551" s="10" t="s">
        <v>329</v>
      </c>
    </row>
    <row r="552" spans="2:19" ht="15.75" x14ac:dyDescent="0.25">
      <c r="B552" s="7" t="s">
        <v>19</v>
      </c>
      <c r="C552" s="7" t="s">
        <v>20</v>
      </c>
      <c r="D552" s="8" t="s">
        <v>2459</v>
      </c>
      <c r="E552" s="8" t="s">
        <v>2971</v>
      </c>
      <c r="H552" s="12">
        <v>0.68</v>
      </c>
      <c r="I552" s="8" t="s">
        <v>3529</v>
      </c>
      <c r="J552">
        <v>100</v>
      </c>
      <c r="K552" s="9">
        <v>0</v>
      </c>
      <c r="L552" s="9">
        <v>0</v>
      </c>
      <c r="M552" s="9">
        <v>0</v>
      </c>
      <c r="N552" s="9">
        <v>0</v>
      </c>
      <c r="O552" s="9">
        <v>0</v>
      </c>
      <c r="P552" s="9">
        <v>0</v>
      </c>
      <c r="Q552" s="9">
        <v>0</v>
      </c>
      <c r="R552" s="9">
        <v>0</v>
      </c>
      <c r="S552" s="10" t="s">
        <v>329</v>
      </c>
    </row>
    <row r="553" spans="2:19" ht="15.75" x14ac:dyDescent="0.25">
      <c r="B553" s="7" t="s">
        <v>19</v>
      </c>
      <c r="C553" s="7" t="s">
        <v>20</v>
      </c>
      <c r="D553" s="8" t="s">
        <v>2460</v>
      </c>
      <c r="E553" s="8" t="s">
        <v>2971</v>
      </c>
      <c r="H553" s="12">
        <v>0.68</v>
      </c>
      <c r="I553" s="8" t="s">
        <v>3530</v>
      </c>
      <c r="J553">
        <v>100</v>
      </c>
      <c r="K553" s="9">
        <v>0</v>
      </c>
      <c r="L553" s="9">
        <v>0</v>
      </c>
      <c r="M553" s="9">
        <v>0</v>
      </c>
      <c r="N553" s="9">
        <v>0</v>
      </c>
      <c r="O553" s="9">
        <v>0</v>
      </c>
      <c r="P553" s="9">
        <v>0</v>
      </c>
      <c r="Q553" s="9">
        <v>0</v>
      </c>
      <c r="R553" s="9">
        <v>0</v>
      </c>
      <c r="S553" s="10" t="s">
        <v>329</v>
      </c>
    </row>
    <row r="554" spans="2:19" ht="15.75" x14ac:dyDescent="0.25">
      <c r="B554" s="7" t="s">
        <v>19</v>
      </c>
      <c r="C554" s="7" t="s">
        <v>20</v>
      </c>
      <c r="D554" s="8" t="s">
        <v>2461</v>
      </c>
      <c r="E554" s="8" t="s">
        <v>2971</v>
      </c>
      <c r="H554" s="12">
        <v>0.68</v>
      </c>
      <c r="I554" s="8" t="s">
        <v>3531</v>
      </c>
      <c r="J554">
        <v>100</v>
      </c>
      <c r="K554" s="9">
        <v>0</v>
      </c>
      <c r="L554" s="9">
        <v>0</v>
      </c>
      <c r="M554" s="9">
        <v>0</v>
      </c>
      <c r="N554" s="9">
        <v>0</v>
      </c>
      <c r="O554" s="9">
        <v>0</v>
      </c>
      <c r="P554" s="9">
        <v>0</v>
      </c>
      <c r="Q554" s="9">
        <v>0</v>
      </c>
      <c r="R554" s="9">
        <v>0</v>
      </c>
      <c r="S554" s="10" t="s">
        <v>329</v>
      </c>
    </row>
    <row r="555" spans="2:19" ht="15.75" x14ac:dyDescent="0.25">
      <c r="B555" s="7" t="s">
        <v>19</v>
      </c>
      <c r="C555" s="7" t="s">
        <v>20</v>
      </c>
      <c r="D555" s="8" t="s">
        <v>2462</v>
      </c>
      <c r="E555" s="8" t="s">
        <v>2971</v>
      </c>
      <c r="H555" s="12">
        <v>0.68</v>
      </c>
      <c r="I555" s="8" t="s">
        <v>3532</v>
      </c>
      <c r="J555">
        <v>100</v>
      </c>
      <c r="K555" s="9">
        <v>0</v>
      </c>
      <c r="L555" s="9">
        <v>0</v>
      </c>
      <c r="M555" s="9">
        <v>0</v>
      </c>
      <c r="N555" s="9">
        <v>0</v>
      </c>
      <c r="O555" s="9">
        <v>0</v>
      </c>
      <c r="P555" s="9">
        <v>0</v>
      </c>
      <c r="Q555" s="9">
        <v>0</v>
      </c>
      <c r="R555" s="9">
        <v>0</v>
      </c>
      <c r="S555" s="10" t="s">
        <v>329</v>
      </c>
    </row>
    <row r="556" spans="2:19" ht="15.75" x14ac:dyDescent="0.25">
      <c r="B556" s="7" t="s">
        <v>19</v>
      </c>
      <c r="C556" s="7" t="s">
        <v>20</v>
      </c>
      <c r="D556" s="8" t="s">
        <v>2463</v>
      </c>
      <c r="E556" s="8" t="s">
        <v>2971</v>
      </c>
      <c r="H556" s="12">
        <v>0.68</v>
      </c>
      <c r="I556" s="8" t="s">
        <v>3533</v>
      </c>
      <c r="J556">
        <v>100</v>
      </c>
      <c r="K556" s="9">
        <v>0</v>
      </c>
      <c r="L556" s="9">
        <v>0</v>
      </c>
      <c r="M556" s="9">
        <v>0</v>
      </c>
      <c r="N556" s="9">
        <v>0</v>
      </c>
      <c r="O556" s="9">
        <v>0</v>
      </c>
      <c r="P556" s="9">
        <v>0</v>
      </c>
      <c r="Q556" s="9">
        <v>0</v>
      </c>
      <c r="R556" s="9">
        <v>0</v>
      </c>
      <c r="S556" s="10" t="s">
        <v>329</v>
      </c>
    </row>
    <row r="557" spans="2:19" ht="15.75" x14ac:dyDescent="0.25">
      <c r="B557" s="7" t="s">
        <v>19</v>
      </c>
      <c r="C557" s="7" t="s">
        <v>20</v>
      </c>
      <c r="D557" s="8" t="s">
        <v>2464</v>
      </c>
      <c r="E557" s="8" t="s">
        <v>3165</v>
      </c>
      <c r="H557" s="12">
        <v>0.67</v>
      </c>
      <c r="I557" s="8" t="s">
        <v>3534</v>
      </c>
      <c r="J557">
        <v>100</v>
      </c>
      <c r="K557" s="9">
        <v>0</v>
      </c>
      <c r="L557" s="9">
        <v>0</v>
      </c>
      <c r="M557" s="9">
        <v>0</v>
      </c>
      <c r="N557" s="9">
        <v>0</v>
      </c>
      <c r="O557" s="9">
        <v>0</v>
      </c>
      <c r="P557" s="9">
        <v>0</v>
      </c>
      <c r="Q557" s="9">
        <v>0</v>
      </c>
      <c r="R557" s="9">
        <v>0</v>
      </c>
      <c r="S557" s="10" t="s">
        <v>329</v>
      </c>
    </row>
    <row r="558" spans="2:19" ht="15.75" x14ac:dyDescent="0.25">
      <c r="B558" s="7" t="s">
        <v>19</v>
      </c>
      <c r="C558" s="7" t="s">
        <v>20</v>
      </c>
      <c r="D558" s="8" t="s">
        <v>2465</v>
      </c>
      <c r="E558" s="8" t="s">
        <v>3166</v>
      </c>
      <c r="H558" s="12">
        <v>0.66</v>
      </c>
      <c r="I558" s="8" t="s">
        <v>3535</v>
      </c>
      <c r="J558">
        <v>102</v>
      </c>
      <c r="K558" s="9">
        <v>0</v>
      </c>
      <c r="L558" s="9">
        <v>0</v>
      </c>
      <c r="M558" s="9">
        <v>0</v>
      </c>
      <c r="N558" s="9">
        <v>0</v>
      </c>
      <c r="O558" s="9">
        <v>0</v>
      </c>
      <c r="P558" s="9">
        <v>0</v>
      </c>
      <c r="Q558" s="9">
        <v>0</v>
      </c>
      <c r="R558" s="9">
        <v>0</v>
      </c>
      <c r="S558" s="10" t="s">
        <v>329</v>
      </c>
    </row>
    <row r="559" spans="2:19" ht="15.75" x14ac:dyDescent="0.25">
      <c r="B559" s="7" t="s">
        <v>19</v>
      </c>
      <c r="C559" s="7" t="s">
        <v>20</v>
      </c>
      <c r="D559" s="8" t="s">
        <v>2466</v>
      </c>
      <c r="E559" s="8" t="s">
        <v>3167</v>
      </c>
      <c r="H559" s="12">
        <v>0.66</v>
      </c>
      <c r="I559" s="8" t="s">
        <v>3536</v>
      </c>
      <c r="J559">
        <v>100</v>
      </c>
      <c r="K559" s="9">
        <v>0</v>
      </c>
      <c r="L559" s="9">
        <v>0</v>
      </c>
      <c r="M559" s="9">
        <v>0</v>
      </c>
      <c r="N559" s="9">
        <v>0</v>
      </c>
      <c r="O559" s="9">
        <v>0</v>
      </c>
      <c r="P559" s="9">
        <v>0</v>
      </c>
      <c r="Q559" s="9">
        <v>0</v>
      </c>
      <c r="R559" s="9">
        <v>0</v>
      </c>
      <c r="S559" s="10" t="s">
        <v>329</v>
      </c>
    </row>
    <row r="560" spans="2:19" ht="15.75" x14ac:dyDescent="0.25">
      <c r="B560" s="7" t="s">
        <v>19</v>
      </c>
      <c r="C560" s="7" t="s">
        <v>20</v>
      </c>
      <c r="D560" s="8" t="s">
        <v>2467</v>
      </c>
      <c r="E560" s="8" t="s">
        <v>3168</v>
      </c>
      <c r="H560" s="12">
        <v>0.66</v>
      </c>
      <c r="I560" s="8" t="s">
        <v>3537</v>
      </c>
      <c r="J560">
        <v>100</v>
      </c>
      <c r="K560" s="9">
        <v>0</v>
      </c>
      <c r="L560" s="9">
        <v>0</v>
      </c>
      <c r="M560" s="9">
        <v>0</v>
      </c>
      <c r="N560" s="9">
        <v>0</v>
      </c>
      <c r="O560" s="9">
        <v>0</v>
      </c>
      <c r="P560" s="9">
        <v>0</v>
      </c>
      <c r="Q560" s="9">
        <v>0</v>
      </c>
      <c r="R560" s="9">
        <v>0</v>
      </c>
      <c r="S560" s="10" t="s">
        <v>329</v>
      </c>
    </row>
    <row r="561" spans="2:19" ht="15.75" x14ac:dyDescent="0.25">
      <c r="B561" s="7" t="s">
        <v>19</v>
      </c>
      <c r="C561" s="7" t="s">
        <v>20</v>
      </c>
      <c r="D561" s="8" t="s">
        <v>2468</v>
      </c>
      <c r="E561" s="8" t="s">
        <v>3169</v>
      </c>
      <c r="H561" s="12">
        <v>0.64</v>
      </c>
      <c r="I561" s="8" t="s">
        <v>3538</v>
      </c>
      <c r="J561">
        <v>102</v>
      </c>
      <c r="K561" s="9">
        <v>0</v>
      </c>
      <c r="L561" s="9">
        <v>0</v>
      </c>
      <c r="M561" s="9">
        <v>0</v>
      </c>
      <c r="N561" s="9">
        <v>0</v>
      </c>
      <c r="O561" s="9">
        <v>0</v>
      </c>
      <c r="P561" s="9">
        <v>0</v>
      </c>
      <c r="Q561" s="9">
        <v>0</v>
      </c>
      <c r="R561" s="9">
        <v>0</v>
      </c>
      <c r="S561" s="10" t="s">
        <v>329</v>
      </c>
    </row>
    <row r="562" spans="2:19" ht="15.75" x14ac:dyDescent="0.25">
      <c r="B562" s="7" t="s">
        <v>19</v>
      </c>
      <c r="C562" s="7" t="s">
        <v>20</v>
      </c>
      <c r="D562" s="8" t="s">
        <v>2469</v>
      </c>
      <c r="E562" s="8" t="s">
        <v>3170</v>
      </c>
      <c r="H562" s="12">
        <v>0.64</v>
      </c>
      <c r="I562" s="8" t="s">
        <v>3539</v>
      </c>
      <c r="J562">
        <v>102</v>
      </c>
      <c r="K562" s="9">
        <v>0</v>
      </c>
      <c r="L562" s="9">
        <v>0</v>
      </c>
      <c r="M562" s="9">
        <v>0</v>
      </c>
      <c r="N562" s="9">
        <v>0</v>
      </c>
      <c r="O562" s="9">
        <v>0</v>
      </c>
      <c r="P562" s="9">
        <v>0</v>
      </c>
      <c r="Q562" s="9">
        <v>0</v>
      </c>
      <c r="R562" s="9">
        <v>0</v>
      </c>
      <c r="S562" s="10" t="s">
        <v>329</v>
      </c>
    </row>
    <row r="563" spans="2:19" ht="15.75" x14ac:dyDescent="0.25">
      <c r="B563" s="7" t="s">
        <v>19</v>
      </c>
      <c r="C563" s="7" t="s">
        <v>20</v>
      </c>
      <c r="D563" s="8" t="s">
        <v>2470</v>
      </c>
      <c r="E563" s="8" t="s">
        <v>3171</v>
      </c>
      <c r="H563" s="12">
        <v>0.64</v>
      </c>
      <c r="I563" s="8" t="s">
        <v>3540</v>
      </c>
      <c r="J563">
        <v>102</v>
      </c>
      <c r="K563" s="9">
        <v>0</v>
      </c>
      <c r="L563" s="9">
        <v>0</v>
      </c>
      <c r="M563" s="9">
        <v>0</v>
      </c>
      <c r="N563" s="9">
        <v>0</v>
      </c>
      <c r="O563" s="9">
        <v>0</v>
      </c>
      <c r="P563" s="9">
        <v>0</v>
      </c>
      <c r="Q563" s="9">
        <v>0</v>
      </c>
      <c r="R563" s="9">
        <v>0</v>
      </c>
      <c r="S563" s="10" t="s">
        <v>329</v>
      </c>
    </row>
    <row r="564" spans="2:19" ht="15.75" x14ac:dyDescent="0.25">
      <c r="B564" s="7" t="s">
        <v>19</v>
      </c>
      <c r="C564" s="7" t="s">
        <v>20</v>
      </c>
      <c r="D564" s="8" t="s">
        <v>2471</v>
      </c>
      <c r="E564" s="8" t="s">
        <v>3172</v>
      </c>
      <c r="H564" s="12">
        <v>0.62</v>
      </c>
      <c r="I564" s="8" t="s">
        <v>3541</v>
      </c>
      <c r="J564">
        <v>102</v>
      </c>
      <c r="K564" s="9">
        <v>0</v>
      </c>
      <c r="L564" s="9">
        <v>0</v>
      </c>
      <c r="M564" s="9">
        <v>0</v>
      </c>
      <c r="N564" s="9">
        <v>0</v>
      </c>
      <c r="O564" s="9">
        <v>0</v>
      </c>
      <c r="P564" s="9">
        <v>0</v>
      </c>
      <c r="Q564" s="9">
        <v>0</v>
      </c>
      <c r="R564" s="9">
        <v>0</v>
      </c>
      <c r="S564" s="10" t="s">
        <v>329</v>
      </c>
    </row>
    <row r="565" spans="2:19" ht="15.75" x14ac:dyDescent="0.25">
      <c r="B565" s="7" t="s">
        <v>19</v>
      </c>
      <c r="C565" s="7" t="s">
        <v>20</v>
      </c>
      <c r="D565" s="8" t="s">
        <v>2472</v>
      </c>
      <c r="E565" s="8" t="s">
        <v>3173</v>
      </c>
      <c r="H565" s="12">
        <v>0.62</v>
      </c>
      <c r="I565" s="8" t="s">
        <v>3542</v>
      </c>
      <c r="J565">
        <v>102</v>
      </c>
      <c r="K565" s="9">
        <v>0</v>
      </c>
      <c r="L565" s="9">
        <v>0</v>
      </c>
      <c r="M565" s="9">
        <v>0</v>
      </c>
      <c r="N565" s="9">
        <v>0</v>
      </c>
      <c r="O565" s="9">
        <v>0</v>
      </c>
      <c r="P565" s="9">
        <v>0</v>
      </c>
      <c r="Q565" s="9">
        <v>0</v>
      </c>
      <c r="R565" s="9">
        <v>0</v>
      </c>
      <c r="S565" s="10" t="s">
        <v>329</v>
      </c>
    </row>
    <row r="566" spans="2:19" ht="15.75" x14ac:dyDescent="0.25">
      <c r="B566" s="7" t="s">
        <v>19</v>
      </c>
      <c r="C566" s="7" t="s">
        <v>20</v>
      </c>
      <c r="D566" s="8" t="s">
        <v>2473</v>
      </c>
      <c r="E566" s="8" t="s">
        <v>3174</v>
      </c>
      <c r="H566" s="12">
        <v>0.62</v>
      </c>
      <c r="I566" s="8" t="s">
        <v>3543</v>
      </c>
      <c r="J566">
        <v>102</v>
      </c>
      <c r="K566" s="9">
        <v>0</v>
      </c>
      <c r="L566" s="9">
        <v>0</v>
      </c>
      <c r="M566" s="9">
        <v>0</v>
      </c>
      <c r="N566" s="9">
        <v>0</v>
      </c>
      <c r="O566" s="9">
        <v>0</v>
      </c>
      <c r="P566" s="9">
        <v>0</v>
      </c>
      <c r="Q566" s="9">
        <v>0</v>
      </c>
      <c r="R566" s="9">
        <v>0</v>
      </c>
      <c r="S566" s="10" t="s">
        <v>329</v>
      </c>
    </row>
    <row r="567" spans="2:19" ht="15.75" x14ac:dyDescent="0.25">
      <c r="B567" s="7" t="s">
        <v>19</v>
      </c>
      <c r="C567" s="7" t="s">
        <v>20</v>
      </c>
      <c r="D567" s="8" t="s">
        <v>2474</v>
      </c>
      <c r="E567" s="8" t="s">
        <v>3175</v>
      </c>
      <c r="H567" s="12">
        <v>0.59</v>
      </c>
      <c r="I567" s="8" t="s">
        <v>3544</v>
      </c>
      <c r="J567">
        <v>100</v>
      </c>
      <c r="K567" s="9">
        <v>0</v>
      </c>
      <c r="L567" s="9">
        <v>0</v>
      </c>
      <c r="M567" s="9">
        <v>0</v>
      </c>
      <c r="N567" s="9">
        <v>0</v>
      </c>
      <c r="O567" s="9">
        <v>0</v>
      </c>
      <c r="P567" s="9">
        <v>0</v>
      </c>
      <c r="Q567" s="9">
        <v>0</v>
      </c>
      <c r="R567" s="9">
        <v>0</v>
      </c>
      <c r="S567" s="10" t="s">
        <v>329</v>
      </c>
    </row>
    <row r="568" spans="2:19" ht="15.75" x14ac:dyDescent="0.25">
      <c r="B568" s="7" t="s">
        <v>19</v>
      </c>
      <c r="C568" s="7" t="s">
        <v>20</v>
      </c>
      <c r="D568" s="8" t="s">
        <v>2475</v>
      </c>
      <c r="E568" s="8" t="s">
        <v>3176</v>
      </c>
      <c r="H568" s="12">
        <v>0.59</v>
      </c>
      <c r="I568" s="8" t="s">
        <v>3545</v>
      </c>
      <c r="J568">
        <v>102</v>
      </c>
      <c r="K568" s="9">
        <v>0</v>
      </c>
      <c r="L568" s="9">
        <v>0</v>
      </c>
      <c r="M568" s="9">
        <v>0</v>
      </c>
      <c r="N568" s="9">
        <v>0</v>
      </c>
      <c r="O568" s="9">
        <v>0</v>
      </c>
      <c r="P568" s="9">
        <v>0</v>
      </c>
      <c r="Q568" s="9">
        <v>0</v>
      </c>
      <c r="R568" s="9">
        <v>0</v>
      </c>
      <c r="S568" s="10" t="s">
        <v>329</v>
      </c>
    </row>
    <row r="569" spans="2:19" ht="15.75" x14ac:dyDescent="0.25">
      <c r="B569" s="7" t="s">
        <v>19</v>
      </c>
      <c r="C569" s="7" t="s">
        <v>20</v>
      </c>
      <c r="D569" s="8" t="s">
        <v>2476</v>
      </c>
      <c r="E569" s="8" t="s">
        <v>3177</v>
      </c>
      <c r="H569" s="12">
        <v>0.57999999999999996</v>
      </c>
      <c r="I569" s="8" t="s">
        <v>3546</v>
      </c>
      <c r="J569">
        <v>100</v>
      </c>
      <c r="K569" s="9">
        <v>0</v>
      </c>
      <c r="L569" s="9">
        <v>0</v>
      </c>
      <c r="M569" s="9">
        <v>0</v>
      </c>
      <c r="N569" s="9">
        <v>0</v>
      </c>
      <c r="O569" s="9">
        <v>0</v>
      </c>
      <c r="P569" s="9">
        <v>0</v>
      </c>
      <c r="Q569" s="9">
        <v>0</v>
      </c>
      <c r="R569" s="9">
        <v>0</v>
      </c>
      <c r="S569" s="10" t="s">
        <v>329</v>
      </c>
    </row>
    <row r="570" spans="2:19" ht="15.75" x14ac:dyDescent="0.25">
      <c r="B570" s="7" t="s">
        <v>19</v>
      </c>
      <c r="C570" s="7" t="s">
        <v>20</v>
      </c>
      <c r="D570" s="8" t="s">
        <v>2477</v>
      </c>
      <c r="E570" s="8" t="s">
        <v>3178</v>
      </c>
      <c r="H570" s="12">
        <v>0.56000000000000005</v>
      </c>
      <c r="I570" s="8" t="s">
        <v>3547</v>
      </c>
      <c r="J570">
        <v>102</v>
      </c>
      <c r="K570" s="9">
        <v>0</v>
      </c>
      <c r="L570" s="9">
        <v>0</v>
      </c>
      <c r="M570" s="9">
        <v>0</v>
      </c>
      <c r="N570" s="9">
        <v>0</v>
      </c>
      <c r="O570" s="9">
        <v>0</v>
      </c>
      <c r="P570" s="9">
        <v>0</v>
      </c>
      <c r="Q570" s="9">
        <v>0</v>
      </c>
      <c r="R570" s="9">
        <v>0</v>
      </c>
      <c r="S570" s="10" t="s">
        <v>329</v>
      </c>
    </row>
    <row r="571" spans="2:19" ht="15.75" x14ac:dyDescent="0.25">
      <c r="B571" s="7" t="s">
        <v>19</v>
      </c>
      <c r="C571" s="7" t="s">
        <v>20</v>
      </c>
      <c r="D571" s="8" t="s">
        <v>2478</v>
      </c>
      <c r="E571" s="8" t="s">
        <v>3179</v>
      </c>
      <c r="H571" s="12">
        <v>0.56000000000000005</v>
      </c>
      <c r="I571" s="8" t="s">
        <v>3548</v>
      </c>
      <c r="J571">
        <v>102</v>
      </c>
      <c r="K571" s="9">
        <v>0</v>
      </c>
      <c r="L571" s="9">
        <v>0</v>
      </c>
      <c r="M571" s="9">
        <v>0</v>
      </c>
      <c r="N571" s="9">
        <v>0</v>
      </c>
      <c r="O571" s="9">
        <v>0</v>
      </c>
      <c r="P571" s="9">
        <v>0</v>
      </c>
      <c r="Q571" s="9">
        <v>0</v>
      </c>
      <c r="R571" s="9">
        <v>0</v>
      </c>
      <c r="S571" s="10" t="s">
        <v>329</v>
      </c>
    </row>
    <row r="572" spans="2:19" ht="15.75" x14ac:dyDescent="0.25">
      <c r="B572" s="7" t="s">
        <v>19</v>
      </c>
      <c r="C572" s="7" t="s">
        <v>20</v>
      </c>
      <c r="D572" s="8" t="s">
        <v>2479</v>
      </c>
      <c r="E572" s="8" t="s">
        <v>3180</v>
      </c>
      <c r="H572" s="12">
        <v>0.56000000000000005</v>
      </c>
      <c r="I572" s="8" t="s">
        <v>3549</v>
      </c>
      <c r="J572">
        <v>102</v>
      </c>
      <c r="K572" s="9">
        <v>0</v>
      </c>
      <c r="L572" s="9">
        <v>0</v>
      </c>
      <c r="M572" s="9">
        <v>0</v>
      </c>
      <c r="N572" s="9">
        <v>0</v>
      </c>
      <c r="O572" s="9">
        <v>0</v>
      </c>
      <c r="P572" s="9">
        <v>0</v>
      </c>
      <c r="Q572" s="9">
        <v>0</v>
      </c>
      <c r="R572" s="9">
        <v>0</v>
      </c>
      <c r="S572" s="10" t="s">
        <v>329</v>
      </c>
    </row>
    <row r="573" spans="2:19" ht="15.75" x14ac:dyDescent="0.25">
      <c r="B573" s="7" t="s">
        <v>19</v>
      </c>
      <c r="C573" s="7" t="s">
        <v>20</v>
      </c>
      <c r="D573" s="8" t="s">
        <v>2480</v>
      </c>
      <c r="E573" s="8" t="s">
        <v>3181</v>
      </c>
      <c r="H573" s="12">
        <v>0.56000000000000005</v>
      </c>
      <c r="I573" s="8" t="s">
        <v>3550</v>
      </c>
      <c r="J573">
        <v>102</v>
      </c>
      <c r="K573" s="9">
        <v>0</v>
      </c>
      <c r="L573" s="9">
        <v>0</v>
      </c>
      <c r="M573" s="9">
        <v>0</v>
      </c>
      <c r="N573" s="9">
        <v>0</v>
      </c>
      <c r="O573" s="9">
        <v>0</v>
      </c>
      <c r="P573" s="9">
        <v>0</v>
      </c>
      <c r="Q573" s="9">
        <v>0</v>
      </c>
      <c r="R573" s="9">
        <v>0</v>
      </c>
      <c r="S573" s="10" t="s">
        <v>329</v>
      </c>
    </row>
    <row r="574" spans="2:19" ht="15.75" x14ac:dyDescent="0.25">
      <c r="B574" s="7" t="s">
        <v>19</v>
      </c>
      <c r="C574" s="7" t="s">
        <v>20</v>
      </c>
      <c r="D574" s="8" t="s">
        <v>2481</v>
      </c>
      <c r="E574" s="8" t="s">
        <v>3182</v>
      </c>
      <c r="H574" s="12">
        <v>0.56000000000000005</v>
      </c>
      <c r="I574" s="8" t="s">
        <v>3551</v>
      </c>
      <c r="J574">
        <v>100</v>
      </c>
      <c r="K574" s="9">
        <v>0</v>
      </c>
      <c r="L574" s="9">
        <v>0</v>
      </c>
      <c r="M574" s="9">
        <v>0</v>
      </c>
      <c r="N574" s="9">
        <v>0</v>
      </c>
      <c r="O574" s="9">
        <v>0</v>
      </c>
      <c r="P574" s="9">
        <v>0</v>
      </c>
      <c r="Q574" s="9">
        <v>0</v>
      </c>
      <c r="R574" s="9">
        <v>0</v>
      </c>
      <c r="S574" s="10" t="s">
        <v>329</v>
      </c>
    </row>
    <row r="575" spans="2:19" ht="15.75" x14ac:dyDescent="0.25">
      <c r="B575" s="7" t="s">
        <v>19</v>
      </c>
      <c r="C575" s="7" t="s">
        <v>20</v>
      </c>
      <c r="D575" s="8" t="s">
        <v>2482</v>
      </c>
      <c r="E575" s="8" t="s">
        <v>3183</v>
      </c>
      <c r="H575" s="12">
        <v>0.56000000000000005</v>
      </c>
      <c r="I575" s="8" t="s">
        <v>3552</v>
      </c>
      <c r="J575">
        <v>100</v>
      </c>
      <c r="K575" s="9">
        <v>0</v>
      </c>
      <c r="L575" s="9">
        <v>0</v>
      </c>
      <c r="M575" s="9">
        <v>0</v>
      </c>
      <c r="N575" s="9">
        <v>0</v>
      </c>
      <c r="O575" s="9">
        <v>0</v>
      </c>
      <c r="P575" s="9">
        <v>0</v>
      </c>
      <c r="Q575" s="9">
        <v>0</v>
      </c>
      <c r="R575" s="9">
        <v>0</v>
      </c>
      <c r="S575" s="10" t="s">
        <v>329</v>
      </c>
    </row>
    <row r="576" spans="2:19" ht="15.75" x14ac:dyDescent="0.25">
      <c r="B576" s="7" t="s">
        <v>19</v>
      </c>
      <c r="C576" s="7" t="s">
        <v>20</v>
      </c>
      <c r="D576" s="8" t="s">
        <v>2483</v>
      </c>
      <c r="E576" s="8" t="s">
        <v>3184</v>
      </c>
      <c r="H576" s="12">
        <v>0.56000000000000005</v>
      </c>
      <c r="I576" s="8" t="s">
        <v>3553</v>
      </c>
      <c r="J576">
        <v>102</v>
      </c>
      <c r="K576" s="9">
        <v>0</v>
      </c>
      <c r="L576" s="9">
        <v>0</v>
      </c>
      <c r="M576" s="9">
        <v>0</v>
      </c>
      <c r="N576" s="9">
        <v>0</v>
      </c>
      <c r="O576" s="9">
        <v>0</v>
      </c>
      <c r="P576" s="9">
        <v>0</v>
      </c>
      <c r="Q576" s="9">
        <v>0</v>
      </c>
      <c r="R576" s="9">
        <v>0</v>
      </c>
      <c r="S576" s="10" t="s">
        <v>329</v>
      </c>
    </row>
    <row r="577" spans="2:19" ht="15.75" x14ac:dyDescent="0.25">
      <c r="B577" s="7" t="s">
        <v>19</v>
      </c>
      <c r="C577" s="7" t="s">
        <v>20</v>
      </c>
      <c r="D577" s="8" t="s">
        <v>2484</v>
      </c>
      <c r="E577" s="8" t="s">
        <v>3185</v>
      </c>
      <c r="H577" s="12">
        <v>0.55000000000000004</v>
      </c>
      <c r="I577" s="8" t="s">
        <v>3554</v>
      </c>
      <c r="J577">
        <v>102</v>
      </c>
      <c r="K577" s="9">
        <v>0</v>
      </c>
      <c r="L577" s="9">
        <v>0</v>
      </c>
      <c r="M577" s="9">
        <v>0</v>
      </c>
      <c r="N577" s="9">
        <v>0</v>
      </c>
      <c r="O577" s="9">
        <v>0</v>
      </c>
      <c r="P577" s="9">
        <v>0</v>
      </c>
      <c r="Q577" s="9">
        <v>0</v>
      </c>
      <c r="R577" s="9">
        <v>0</v>
      </c>
      <c r="S577" s="10" t="s">
        <v>329</v>
      </c>
    </row>
    <row r="578" spans="2:19" ht="15.75" x14ac:dyDescent="0.25">
      <c r="B578" s="7" t="s">
        <v>19</v>
      </c>
      <c r="C578" s="7" t="s">
        <v>20</v>
      </c>
      <c r="D578" s="8" t="s">
        <v>2485</v>
      </c>
      <c r="E578" s="8" t="s">
        <v>3186</v>
      </c>
      <c r="H578" s="12">
        <v>0.54</v>
      </c>
      <c r="I578" s="8" t="s">
        <v>3555</v>
      </c>
      <c r="J578">
        <v>102</v>
      </c>
      <c r="K578" s="9">
        <v>0</v>
      </c>
      <c r="L578" s="9">
        <v>0</v>
      </c>
      <c r="M578" s="9">
        <v>0</v>
      </c>
      <c r="N578" s="9">
        <v>0</v>
      </c>
      <c r="O578" s="9">
        <v>0</v>
      </c>
      <c r="P578" s="9">
        <v>0</v>
      </c>
      <c r="Q578" s="9">
        <v>0</v>
      </c>
      <c r="R578" s="9">
        <v>0</v>
      </c>
      <c r="S578" s="10" t="s">
        <v>329</v>
      </c>
    </row>
    <row r="579" spans="2:19" ht="15.75" x14ac:dyDescent="0.25">
      <c r="B579" s="7" t="s">
        <v>19</v>
      </c>
      <c r="C579" s="7" t="s">
        <v>20</v>
      </c>
      <c r="D579" s="8" t="s">
        <v>2486</v>
      </c>
      <c r="E579" s="8" t="s">
        <v>3187</v>
      </c>
      <c r="H579" s="12">
        <v>0.54</v>
      </c>
      <c r="I579" s="8" t="s">
        <v>3556</v>
      </c>
      <c r="J579">
        <v>100</v>
      </c>
      <c r="K579" s="9">
        <v>0</v>
      </c>
      <c r="L579" s="9">
        <v>0</v>
      </c>
      <c r="M579" s="9">
        <v>0</v>
      </c>
      <c r="N579" s="9">
        <v>0</v>
      </c>
      <c r="O579" s="9">
        <v>0</v>
      </c>
      <c r="P579" s="9">
        <v>0</v>
      </c>
      <c r="Q579" s="9">
        <v>0</v>
      </c>
      <c r="R579" s="9">
        <v>0</v>
      </c>
      <c r="S579" s="10" t="s">
        <v>329</v>
      </c>
    </row>
    <row r="580" spans="2:19" ht="15.75" x14ac:dyDescent="0.25">
      <c r="B580" s="7" t="s">
        <v>19</v>
      </c>
      <c r="C580" s="7" t="s">
        <v>20</v>
      </c>
      <c r="D580" s="8" t="s">
        <v>2487</v>
      </c>
      <c r="E580" s="8" t="s">
        <v>3188</v>
      </c>
      <c r="H580" s="12">
        <v>0.53</v>
      </c>
      <c r="I580" s="8" t="s">
        <v>3557</v>
      </c>
      <c r="J580">
        <v>102</v>
      </c>
      <c r="K580" s="9">
        <v>0</v>
      </c>
      <c r="L580" s="9">
        <v>0</v>
      </c>
      <c r="M580" s="9">
        <v>0</v>
      </c>
      <c r="N580" s="9">
        <v>0</v>
      </c>
      <c r="O580" s="9">
        <v>0</v>
      </c>
      <c r="P580" s="9">
        <v>0</v>
      </c>
      <c r="Q580" s="9">
        <v>0</v>
      </c>
      <c r="R580" s="9">
        <v>0</v>
      </c>
      <c r="S580" s="10" t="s">
        <v>329</v>
      </c>
    </row>
    <row r="581" spans="2:19" ht="15.75" x14ac:dyDescent="0.25">
      <c r="B581" s="7" t="s">
        <v>19</v>
      </c>
      <c r="C581" s="7" t="s">
        <v>20</v>
      </c>
      <c r="D581" s="8" t="s">
        <v>2488</v>
      </c>
      <c r="E581" s="8" t="s">
        <v>3189</v>
      </c>
      <c r="H581" s="12">
        <v>0.53</v>
      </c>
      <c r="I581" s="8" t="s">
        <v>3558</v>
      </c>
      <c r="J581">
        <v>101</v>
      </c>
      <c r="K581" s="9">
        <v>0</v>
      </c>
      <c r="L581" s="9">
        <v>0</v>
      </c>
      <c r="M581" s="9">
        <v>0</v>
      </c>
      <c r="N581" s="9">
        <v>0</v>
      </c>
      <c r="O581" s="9">
        <v>0</v>
      </c>
      <c r="P581" s="9">
        <v>0</v>
      </c>
      <c r="Q581" s="9">
        <v>0</v>
      </c>
      <c r="R581" s="9">
        <v>0</v>
      </c>
      <c r="S581" s="10" t="s">
        <v>329</v>
      </c>
    </row>
    <row r="582" spans="2:19" ht="15.75" x14ac:dyDescent="0.25">
      <c r="B582" s="7" t="s">
        <v>19</v>
      </c>
      <c r="C582" s="7" t="s">
        <v>20</v>
      </c>
      <c r="D582" s="8" t="s">
        <v>2489</v>
      </c>
      <c r="E582" s="8" t="s">
        <v>3190</v>
      </c>
      <c r="H582" s="12">
        <v>0.52</v>
      </c>
      <c r="I582" s="8" t="s">
        <v>3559</v>
      </c>
      <c r="J582">
        <v>101</v>
      </c>
      <c r="K582" s="9">
        <v>0</v>
      </c>
      <c r="L582" s="9">
        <v>0</v>
      </c>
      <c r="M582" s="9">
        <v>0</v>
      </c>
      <c r="N582" s="9">
        <v>0</v>
      </c>
      <c r="O582" s="9">
        <v>0</v>
      </c>
      <c r="P582" s="9">
        <v>0</v>
      </c>
      <c r="Q582" s="9">
        <v>0</v>
      </c>
      <c r="R582" s="9">
        <v>0</v>
      </c>
      <c r="S582" s="10" t="s">
        <v>329</v>
      </c>
    </row>
    <row r="583" spans="2:19" ht="15.75" x14ac:dyDescent="0.25">
      <c r="B583" s="7" t="s">
        <v>19</v>
      </c>
      <c r="C583" s="7" t="s">
        <v>20</v>
      </c>
      <c r="D583" s="8" t="s">
        <v>2490</v>
      </c>
      <c r="E583" s="8" t="s">
        <v>2971</v>
      </c>
      <c r="H583" s="12">
        <v>0.51</v>
      </c>
      <c r="I583" s="8" t="s">
        <v>3560</v>
      </c>
      <c r="J583">
        <v>100</v>
      </c>
      <c r="K583" s="9">
        <v>0</v>
      </c>
      <c r="L583" s="9">
        <v>0</v>
      </c>
      <c r="M583" s="9">
        <v>0</v>
      </c>
      <c r="N583" s="9">
        <v>0</v>
      </c>
      <c r="O583" s="9">
        <v>0</v>
      </c>
      <c r="P583" s="9">
        <v>0</v>
      </c>
      <c r="Q583" s="9">
        <v>0</v>
      </c>
      <c r="R583" s="9">
        <v>0</v>
      </c>
      <c r="S583" s="10" t="s">
        <v>329</v>
      </c>
    </row>
    <row r="584" spans="2:19" ht="15.75" x14ac:dyDescent="0.25">
      <c r="B584" s="7" t="s">
        <v>19</v>
      </c>
      <c r="C584" s="7" t="s">
        <v>20</v>
      </c>
      <c r="D584" s="8" t="s">
        <v>2491</v>
      </c>
      <c r="E584" s="8" t="s">
        <v>2971</v>
      </c>
      <c r="H584" s="12">
        <v>0.51</v>
      </c>
      <c r="I584" s="8" t="s">
        <v>3561</v>
      </c>
      <c r="J584">
        <v>100</v>
      </c>
      <c r="K584" s="9">
        <v>0</v>
      </c>
      <c r="L584" s="9">
        <v>0</v>
      </c>
      <c r="M584" s="9">
        <v>0</v>
      </c>
      <c r="N584" s="9">
        <v>0</v>
      </c>
      <c r="O584" s="9">
        <v>0</v>
      </c>
      <c r="P584" s="9">
        <v>0</v>
      </c>
      <c r="Q584" s="9">
        <v>0</v>
      </c>
      <c r="R584" s="9">
        <v>0</v>
      </c>
      <c r="S584" s="10" t="s">
        <v>329</v>
      </c>
    </row>
    <row r="585" spans="2:19" ht="15.75" x14ac:dyDescent="0.25">
      <c r="B585" s="7" t="s">
        <v>19</v>
      </c>
      <c r="C585" s="7" t="s">
        <v>20</v>
      </c>
      <c r="D585" s="8" t="s">
        <v>2492</v>
      </c>
      <c r="E585" s="8" t="s">
        <v>2971</v>
      </c>
      <c r="H585" s="12">
        <v>0.51</v>
      </c>
      <c r="I585" s="8" t="s">
        <v>3562</v>
      </c>
      <c r="J585">
        <v>100</v>
      </c>
      <c r="K585" s="9">
        <v>0</v>
      </c>
      <c r="L585" s="9">
        <v>0</v>
      </c>
      <c r="M585" s="9">
        <v>0</v>
      </c>
      <c r="N585" s="9">
        <v>0</v>
      </c>
      <c r="O585" s="9">
        <v>0</v>
      </c>
      <c r="P585" s="9">
        <v>0</v>
      </c>
      <c r="Q585" s="9">
        <v>0</v>
      </c>
      <c r="R585" s="9">
        <v>0</v>
      </c>
      <c r="S585" s="10" t="s">
        <v>329</v>
      </c>
    </row>
    <row r="586" spans="2:19" ht="15.75" x14ac:dyDescent="0.25">
      <c r="B586" s="7" t="s">
        <v>19</v>
      </c>
      <c r="C586" s="7" t="s">
        <v>20</v>
      </c>
      <c r="D586" s="8" t="s">
        <v>2493</v>
      </c>
      <c r="E586" s="8" t="s">
        <v>2971</v>
      </c>
      <c r="H586" s="12">
        <v>0.51</v>
      </c>
      <c r="I586" s="8" t="s">
        <v>3563</v>
      </c>
      <c r="J586">
        <v>100</v>
      </c>
      <c r="K586" s="9">
        <v>0</v>
      </c>
      <c r="L586" s="9">
        <v>0</v>
      </c>
      <c r="M586" s="9">
        <v>0</v>
      </c>
      <c r="N586" s="9">
        <v>0</v>
      </c>
      <c r="O586" s="9">
        <v>0</v>
      </c>
      <c r="P586" s="9">
        <v>0</v>
      </c>
      <c r="Q586" s="9">
        <v>0</v>
      </c>
      <c r="R586" s="9">
        <v>0</v>
      </c>
      <c r="S586" s="10" t="s">
        <v>329</v>
      </c>
    </row>
    <row r="587" spans="2:19" ht="15.75" x14ac:dyDescent="0.25">
      <c r="B587" s="7" t="s">
        <v>19</v>
      </c>
      <c r="C587" s="7" t="s">
        <v>20</v>
      </c>
      <c r="D587" s="8" t="s">
        <v>2494</v>
      </c>
      <c r="E587" s="8" t="s">
        <v>2971</v>
      </c>
      <c r="H587" s="12">
        <v>0.51</v>
      </c>
      <c r="I587" s="8" t="s">
        <v>3564</v>
      </c>
      <c r="J587">
        <v>100</v>
      </c>
      <c r="K587" s="9">
        <v>0</v>
      </c>
      <c r="L587" s="9">
        <v>0</v>
      </c>
      <c r="M587" s="9">
        <v>0</v>
      </c>
      <c r="N587" s="9">
        <v>0</v>
      </c>
      <c r="O587" s="9">
        <v>0</v>
      </c>
      <c r="P587" s="9">
        <v>0</v>
      </c>
      <c r="Q587" s="9">
        <v>0</v>
      </c>
      <c r="R587" s="9">
        <v>0</v>
      </c>
      <c r="S587" s="10" t="s">
        <v>329</v>
      </c>
    </row>
    <row r="588" spans="2:19" ht="15.75" x14ac:dyDescent="0.25">
      <c r="B588" s="7" t="s">
        <v>19</v>
      </c>
      <c r="C588" s="7" t="s">
        <v>20</v>
      </c>
      <c r="D588" s="8" t="s">
        <v>2495</v>
      </c>
      <c r="E588" s="8" t="s">
        <v>3191</v>
      </c>
      <c r="H588" s="12">
        <v>0.51</v>
      </c>
      <c r="I588" s="8" t="s">
        <v>3565</v>
      </c>
      <c r="J588">
        <v>101</v>
      </c>
      <c r="K588" s="9">
        <v>0</v>
      </c>
      <c r="L588" s="9">
        <v>0</v>
      </c>
      <c r="M588" s="9">
        <v>0</v>
      </c>
      <c r="N588" s="9">
        <v>0</v>
      </c>
      <c r="O588" s="9">
        <v>0</v>
      </c>
      <c r="P588" s="9">
        <v>0</v>
      </c>
      <c r="Q588" s="9">
        <v>0</v>
      </c>
      <c r="R588" s="9">
        <v>0</v>
      </c>
      <c r="S588" s="10" t="s">
        <v>329</v>
      </c>
    </row>
    <row r="589" spans="2:19" ht="15.75" x14ac:dyDescent="0.25">
      <c r="B589" s="7" t="s">
        <v>19</v>
      </c>
      <c r="C589" s="7" t="s">
        <v>20</v>
      </c>
      <c r="D589" s="8" t="s">
        <v>2496</v>
      </c>
      <c r="E589" s="8" t="s">
        <v>2971</v>
      </c>
      <c r="H589" s="12">
        <v>0.51</v>
      </c>
      <c r="I589" s="8" t="s">
        <v>3566</v>
      </c>
      <c r="J589">
        <v>100</v>
      </c>
      <c r="K589" s="9">
        <v>0</v>
      </c>
      <c r="L589" s="9">
        <v>0</v>
      </c>
      <c r="M589" s="9">
        <v>0</v>
      </c>
      <c r="N589" s="9">
        <v>0</v>
      </c>
      <c r="O589" s="9">
        <v>0</v>
      </c>
      <c r="P589" s="9">
        <v>0</v>
      </c>
      <c r="Q589" s="9">
        <v>0</v>
      </c>
      <c r="R589" s="9">
        <v>0</v>
      </c>
      <c r="S589" s="10" t="s">
        <v>329</v>
      </c>
    </row>
    <row r="590" spans="2:19" ht="15.75" x14ac:dyDescent="0.25">
      <c r="B590" s="7" t="s">
        <v>19</v>
      </c>
      <c r="C590" s="7" t="s">
        <v>20</v>
      </c>
      <c r="D590" s="8" t="s">
        <v>2497</v>
      </c>
      <c r="E590" s="8" t="s">
        <v>2971</v>
      </c>
      <c r="H590" s="12">
        <v>0.51</v>
      </c>
      <c r="I590" s="8" t="s">
        <v>3567</v>
      </c>
      <c r="J590">
        <v>100</v>
      </c>
      <c r="K590" s="9">
        <v>0</v>
      </c>
      <c r="L590" s="9">
        <v>0</v>
      </c>
      <c r="M590" s="9">
        <v>0</v>
      </c>
      <c r="N590" s="9">
        <v>0</v>
      </c>
      <c r="O590" s="9">
        <v>0</v>
      </c>
      <c r="P590" s="9">
        <v>0</v>
      </c>
      <c r="Q590" s="9">
        <v>0</v>
      </c>
      <c r="R590" s="9">
        <v>0</v>
      </c>
      <c r="S590" s="10" t="s">
        <v>329</v>
      </c>
    </row>
    <row r="591" spans="2:19" ht="15.75" x14ac:dyDescent="0.25">
      <c r="B591" s="7" t="s">
        <v>19</v>
      </c>
      <c r="C591" s="7" t="s">
        <v>20</v>
      </c>
      <c r="D591" s="8" t="s">
        <v>2498</v>
      </c>
      <c r="E591" s="8" t="s">
        <v>2971</v>
      </c>
      <c r="H591" s="12">
        <v>0.51</v>
      </c>
      <c r="I591" s="8" t="s">
        <v>3568</v>
      </c>
      <c r="J591">
        <v>100</v>
      </c>
      <c r="K591" s="9">
        <v>0</v>
      </c>
      <c r="L591" s="9">
        <v>0</v>
      </c>
      <c r="M591" s="9">
        <v>0</v>
      </c>
      <c r="N591" s="9">
        <v>0</v>
      </c>
      <c r="O591" s="9">
        <v>0</v>
      </c>
      <c r="P591" s="9">
        <v>0</v>
      </c>
      <c r="Q591" s="9">
        <v>0</v>
      </c>
      <c r="R591" s="9">
        <v>0</v>
      </c>
      <c r="S591" s="10" t="s">
        <v>329</v>
      </c>
    </row>
    <row r="592" spans="2:19" ht="15.75" x14ac:dyDescent="0.25">
      <c r="B592" s="7" t="s">
        <v>19</v>
      </c>
      <c r="C592" s="7" t="s">
        <v>20</v>
      </c>
      <c r="D592" s="8" t="s">
        <v>2499</v>
      </c>
      <c r="E592" s="8" t="s">
        <v>2971</v>
      </c>
      <c r="H592" s="12">
        <v>0.5</v>
      </c>
      <c r="I592" s="8" t="s">
        <v>3569</v>
      </c>
      <c r="J592">
        <v>100</v>
      </c>
      <c r="K592" s="9">
        <v>0</v>
      </c>
      <c r="L592" s="9">
        <v>0</v>
      </c>
      <c r="M592" s="9">
        <v>0</v>
      </c>
      <c r="N592" s="9">
        <v>0</v>
      </c>
      <c r="O592" s="9">
        <v>0</v>
      </c>
      <c r="P592" s="9">
        <v>0</v>
      </c>
      <c r="Q592" s="9">
        <v>0</v>
      </c>
      <c r="R592" s="9">
        <v>0</v>
      </c>
      <c r="S592" s="10" t="s">
        <v>329</v>
      </c>
    </row>
    <row r="593" spans="2:19" ht="15.75" x14ac:dyDescent="0.25">
      <c r="B593" s="7" t="s">
        <v>19</v>
      </c>
      <c r="C593" s="7" t="s">
        <v>20</v>
      </c>
      <c r="D593" s="8" t="s">
        <v>2500</v>
      </c>
      <c r="E593" s="8" t="s">
        <v>2971</v>
      </c>
      <c r="H593" s="12">
        <v>0.5</v>
      </c>
      <c r="I593" s="8" t="s">
        <v>3570</v>
      </c>
      <c r="J593">
        <v>100</v>
      </c>
      <c r="K593" s="9">
        <v>0</v>
      </c>
      <c r="L593" s="9">
        <v>0</v>
      </c>
      <c r="M593" s="9">
        <v>0</v>
      </c>
      <c r="N593" s="9">
        <v>0</v>
      </c>
      <c r="O593" s="9">
        <v>0</v>
      </c>
      <c r="P593" s="9">
        <v>0</v>
      </c>
      <c r="Q593" s="9">
        <v>0</v>
      </c>
      <c r="R593" s="9">
        <v>0</v>
      </c>
      <c r="S593" s="10" t="s">
        <v>329</v>
      </c>
    </row>
    <row r="594" spans="2:19" ht="15.75" x14ac:dyDescent="0.25">
      <c r="B594" s="7" t="s">
        <v>19</v>
      </c>
      <c r="C594" s="7" t="s">
        <v>20</v>
      </c>
      <c r="D594" s="8" t="s">
        <v>2501</v>
      </c>
      <c r="E594" s="8" t="s">
        <v>2971</v>
      </c>
      <c r="H594" s="12">
        <v>0.5</v>
      </c>
      <c r="I594" s="8" t="s">
        <v>3571</v>
      </c>
      <c r="J594">
        <v>100</v>
      </c>
      <c r="K594" s="9">
        <v>0</v>
      </c>
      <c r="L594" s="9">
        <v>0</v>
      </c>
      <c r="M594" s="9">
        <v>0</v>
      </c>
      <c r="N594" s="9">
        <v>0</v>
      </c>
      <c r="O594" s="9">
        <v>0</v>
      </c>
      <c r="P594" s="9">
        <v>0</v>
      </c>
      <c r="Q594" s="9">
        <v>0</v>
      </c>
      <c r="R594" s="9">
        <v>0</v>
      </c>
      <c r="S594" s="10" t="s">
        <v>329</v>
      </c>
    </row>
    <row r="595" spans="2:19" ht="15.75" x14ac:dyDescent="0.25">
      <c r="B595" s="7" t="s">
        <v>19</v>
      </c>
      <c r="C595" s="7" t="s">
        <v>20</v>
      </c>
      <c r="D595" s="8" t="s">
        <v>2502</v>
      </c>
      <c r="E595" s="8" t="s">
        <v>2971</v>
      </c>
      <c r="H595" s="12">
        <v>0.5</v>
      </c>
      <c r="I595" s="8" t="s">
        <v>3572</v>
      </c>
      <c r="J595">
        <v>100</v>
      </c>
      <c r="K595" s="9">
        <v>0</v>
      </c>
      <c r="L595" s="9">
        <v>0</v>
      </c>
      <c r="M595" s="9">
        <v>0</v>
      </c>
      <c r="N595" s="9">
        <v>0</v>
      </c>
      <c r="O595" s="9">
        <v>0</v>
      </c>
      <c r="P595" s="9">
        <v>0</v>
      </c>
      <c r="Q595" s="9">
        <v>0</v>
      </c>
      <c r="R595" s="9">
        <v>0</v>
      </c>
      <c r="S595" s="10" t="s">
        <v>329</v>
      </c>
    </row>
    <row r="596" spans="2:19" ht="15.75" x14ac:dyDescent="0.25">
      <c r="B596" s="7" t="s">
        <v>19</v>
      </c>
      <c r="C596" s="7" t="s">
        <v>20</v>
      </c>
      <c r="D596" s="8" t="s">
        <v>2503</v>
      </c>
      <c r="E596" s="8" t="s">
        <v>2971</v>
      </c>
      <c r="H596" s="12">
        <v>0.5</v>
      </c>
      <c r="I596" s="8" t="s">
        <v>3573</v>
      </c>
      <c r="J596">
        <v>100</v>
      </c>
      <c r="K596" s="9">
        <v>0</v>
      </c>
      <c r="L596" s="9">
        <v>0</v>
      </c>
      <c r="M596" s="9">
        <v>0</v>
      </c>
      <c r="N596" s="9">
        <v>0</v>
      </c>
      <c r="O596" s="9">
        <v>0</v>
      </c>
      <c r="P596" s="9">
        <v>0</v>
      </c>
      <c r="Q596" s="9">
        <v>0</v>
      </c>
      <c r="R596" s="9">
        <v>0</v>
      </c>
      <c r="S596" s="10" t="s">
        <v>329</v>
      </c>
    </row>
    <row r="597" spans="2:19" ht="15.75" x14ac:dyDescent="0.25">
      <c r="B597" s="7" t="s">
        <v>19</v>
      </c>
      <c r="C597" s="7" t="s">
        <v>20</v>
      </c>
      <c r="D597" s="8" t="s">
        <v>2504</v>
      </c>
      <c r="E597" s="8" t="s">
        <v>2971</v>
      </c>
      <c r="H597" s="12">
        <v>0.5</v>
      </c>
      <c r="I597" s="8" t="s">
        <v>3574</v>
      </c>
      <c r="J597">
        <v>100</v>
      </c>
      <c r="K597" s="9">
        <v>0</v>
      </c>
      <c r="L597" s="9">
        <v>0</v>
      </c>
      <c r="M597" s="9">
        <v>0</v>
      </c>
      <c r="N597" s="9">
        <v>0</v>
      </c>
      <c r="O597" s="9">
        <v>0</v>
      </c>
      <c r="P597" s="9">
        <v>0</v>
      </c>
      <c r="Q597" s="9">
        <v>0</v>
      </c>
      <c r="R597" s="9">
        <v>0</v>
      </c>
      <c r="S597" s="10" t="s">
        <v>329</v>
      </c>
    </row>
    <row r="598" spans="2:19" ht="15.75" x14ac:dyDescent="0.25">
      <c r="B598" s="7" t="s">
        <v>19</v>
      </c>
      <c r="C598" s="7" t="s">
        <v>20</v>
      </c>
      <c r="D598" s="8" t="s">
        <v>2505</v>
      </c>
      <c r="E598" s="8" t="s">
        <v>2971</v>
      </c>
      <c r="H598" s="12">
        <v>0.5</v>
      </c>
      <c r="I598" s="8" t="s">
        <v>3575</v>
      </c>
      <c r="J598">
        <v>100</v>
      </c>
      <c r="K598" s="9">
        <v>0</v>
      </c>
      <c r="L598" s="9">
        <v>0</v>
      </c>
      <c r="M598" s="9">
        <v>0</v>
      </c>
      <c r="N598" s="9">
        <v>0</v>
      </c>
      <c r="O598" s="9">
        <v>0</v>
      </c>
      <c r="P598" s="9">
        <v>0</v>
      </c>
      <c r="Q598" s="9">
        <v>0</v>
      </c>
      <c r="R598" s="9">
        <v>0</v>
      </c>
      <c r="S598" s="10" t="s">
        <v>329</v>
      </c>
    </row>
    <row r="599" spans="2:19" ht="15.75" x14ac:dyDescent="0.25">
      <c r="B599" s="7" t="s">
        <v>19</v>
      </c>
      <c r="C599" s="7" t="s">
        <v>20</v>
      </c>
      <c r="D599" s="8" t="s">
        <v>2506</v>
      </c>
      <c r="E599" s="8" t="s">
        <v>2971</v>
      </c>
      <c r="H599" s="12">
        <v>0.5</v>
      </c>
      <c r="I599" s="8" t="s">
        <v>3576</v>
      </c>
      <c r="J599">
        <v>100</v>
      </c>
      <c r="K599" s="9">
        <v>0</v>
      </c>
      <c r="L599" s="9">
        <v>0</v>
      </c>
      <c r="M599" s="9">
        <v>0</v>
      </c>
      <c r="N599" s="9">
        <v>0</v>
      </c>
      <c r="O599" s="9">
        <v>0</v>
      </c>
      <c r="P599" s="9">
        <v>0</v>
      </c>
      <c r="Q599" s="9">
        <v>0</v>
      </c>
      <c r="R599" s="9">
        <v>0</v>
      </c>
      <c r="S599" s="10" t="s">
        <v>329</v>
      </c>
    </row>
    <row r="600" spans="2:19" ht="15.75" x14ac:dyDescent="0.25">
      <c r="B600" s="7" t="s">
        <v>19</v>
      </c>
      <c r="C600" s="7" t="s">
        <v>20</v>
      </c>
      <c r="D600" s="8" t="s">
        <v>2507</v>
      </c>
      <c r="E600" s="8" t="s">
        <v>2971</v>
      </c>
      <c r="H600" s="12">
        <v>0.5</v>
      </c>
      <c r="I600" s="8" t="s">
        <v>3577</v>
      </c>
      <c r="J600">
        <v>100</v>
      </c>
      <c r="K600" s="9">
        <v>0</v>
      </c>
      <c r="L600" s="9">
        <v>0</v>
      </c>
      <c r="M600" s="9">
        <v>0</v>
      </c>
      <c r="N600" s="9">
        <v>0</v>
      </c>
      <c r="O600" s="9">
        <v>0</v>
      </c>
      <c r="P600" s="9">
        <v>0</v>
      </c>
      <c r="Q600" s="9">
        <v>0</v>
      </c>
      <c r="R600" s="9">
        <v>0</v>
      </c>
      <c r="S600" s="10" t="s">
        <v>329</v>
      </c>
    </row>
    <row r="601" spans="2:19" ht="15.75" x14ac:dyDescent="0.25">
      <c r="B601" s="7" t="s">
        <v>19</v>
      </c>
      <c r="C601" s="7" t="s">
        <v>20</v>
      </c>
      <c r="D601" s="8" t="s">
        <v>2508</v>
      </c>
      <c r="E601" s="8" t="s">
        <v>2971</v>
      </c>
      <c r="H601" s="12">
        <v>0.5</v>
      </c>
      <c r="I601" s="8" t="s">
        <v>3578</v>
      </c>
      <c r="J601">
        <v>100</v>
      </c>
      <c r="K601" s="9">
        <v>0</v>
      </c>
      <c r="L601" s="9">
        <v>0</v>
      </c>
      <c r="M601" s="9">
        <v>0</v>
      </c>
      <c r="N601" s="9">
        <v>0</v>
      </c>
      <c r="O601" s="9">
        <v>0</v>
      </c>
      <c r="P601" s="9">
        <v>0</v>
      </c>
      <c r="Q601" s="9">
        <v>0</v>
      </c>
      <c r="R601" s="9">
        <v>0</v>
      </c>
      <c r="S601" s="10" t="s">
        <v>329</v>
      </c>
    </row>
    <row r="602" spans="2:19" ht="15.75" x14ac:dyDescent="0.25">
      <c r="B602" s="7" t="s">
        <v>19</v>
      </c>
      <c r="C602" s="7" t="s">
        <v>20</v>
      </c>
      <c r="D602" s="8" t="s">
        <v>2509</v>
      </c>
      <c r="E602" s="8" t="s">
        <v>2971</v>
      </c>
      <c r="H602" s="12">
        <v>0.5</v>
      </c>
      <c r="I602" s="8" t="s">
        <v>3579</v>
      </c>
      <c r="J602">
        <v>100</v>
      </c>
      <c r="K602" s="9">
        <v>0</v>
      </c>
      <c r="L602" s="9">
        <v>0</v>
      </c>
      <c r="M602" s="9">
        <v>0</v>
      </c>
      <c r="N602" s="9">
        <v>0</v>
      </c>
      <c r="O602" s="9">
        <v>0</v>
      </c>
      <c r="P602" s="9">
        <v>0</v>
      </c>
      <c r="Q602" s="9">
        <v>0</v>
      </c>
      <c r="R602" s="9">
        <v>0</v>
      </c>
      <c r="S602" s="10" t="s">
        <v>329</v>
      </c>
    </row>
    <row r="603" spans="2:19" ht="15.75" x14ac:dyDescent="0.25">
      <c r="B603" s="7" t="s">
        <v>19</v>
      </c>
      <c r="C603" s="7" t="s">
        <v>20</v>
      </c>
      <c r="D603" s="8" t="s">
        <v>2510</v>
      </c>
      <c r="E603" s="8" t="s">
        <v>2971</v>
      </c>
      <c r="H603" s="12">
        <v>0.5</v>
      </c>
      <c r="I603" s="8" t="s">
        <v>3580</v>
      </c>
      <c r="J603">
        <v>100</v>
      </c>
      <c r="K603" s="9">
        <v>0</v>
      </c>
      <c r="L603" s="9">
        <v>0</v>
      </c>
      <c r="M603" s="9">
        <v>0</v>
      </c>
      <c r="N603" s="9">
        <v>0</v>
      </c>
      <c r="O603" s="9">
        <v>0</v>
      </c>
      <c r="P603" s="9">
        <v>0</v>
      </c>
      <c r="Q603" s="9">
        <v>0</v>
      </c>
      <c r="R603" s="9">
        <v>0</v>
      </c>
      <c r="S603" s="10" t="s">
        <v>329</v>
      </c>
    </row>
    <row r="604" spans="2:19" ht="15.75" x14ac:dyDescent="0.25">
      <c r="B604" s="7" t="s">
        <v>19</v>
      </c>
      <c r="C604" s="7" t="s">
        <v>20</v>
      </c>
      <c r="D604" s="8" t="s">
        <v>2511</v>
      </c>
      <c r="E604" s="8" t="s">
        <v>2971</v>
      </c>
      <c r="H604" s="12">
        <v>0.5</v>
      </c>
      <c r="I604" s="8" t="s">
        <v>3581</v>
      </c>
      <c r="J604">
        <v>100</v>
      </c>
      <c r="K604" s="9">
        <v>0</v>
      </c>
      <c r="L604" s="9">
        <v>0</v>
      </c>
      <c r="M604" s="9">
        <v>0</v>
      </c>
      <c r="N604" s="9">
        <v>0</v>
      </c>
      <c r="O604" s="9">
        <v>0</v>
      </c>
      <c r="P604" s="9">
        <v>0</v>
      </c>
      <c r="Q604" s="9">
        <v>0</v>
      </c>
      <c r="R604" s="9">
        <v>0</v>
      </c>
      <c r="S604" s="10" t="s">
        <v>329</v>
      </c>
    </row>
    <row r="605" spans="2:19" ht="15.75" x14ac:dyDescent="0.25">
      <c r="B605" s="7" t="s">
        <v>19</v>
      </c>
      <c r="C605" s="7" t="s">
        <v>20</v>
      </c>
      <c r="D605" s="8" t="s">
        <v>2512</v>
      </c>
      <c r="E605" s="8" t="s">
        <v>2971</v>
      </c>
      <c r="H605" s="12">
        <v>0.5</v>
      </c>
      <c r="I605" s="8" t="s">
        <v>3582</v>
      </c>
      <c r="J605">
        <v>100</v>
      </c>
      <c r="K605" s="9">
        <v>0</v>
      </c>
      <c r="L605" s="9">
        <v>0</v>
      </c>
      <c r="M605" s="9">
        <v>0</v>
      </c>
      <c r="N605" s="9">
        <v>0</v>
      </c>
      <c r="O605" s="9">
        <v>0</v>
      </c>
      <c r="P605" s="9">
        <v>0</v>
      </c>
      <c r="Q605" s="9">
        <v>0</v>
      </c>
      <c r="R605" s="9">
        <v>0</v>
      </c>
      <c r="S605" s="10" t="s">
        <v>329</v>
      </c>
    </row>
    <row r="606" spans="2:19" ht="15.75" x14ac:dyDescent="0.25">
      <c r="B606" s="7" t="s">
        <v>19</v>
      </c>
      <c r="C606" s="7" t="s">
        <v>20</v>
      </c>
      <c r="D606" s="8" t="s">
        <v>2513</v>
      </c>
      <c r="E606" s="8" t="s">
        <v>2971</v>
      </c>
      <c r="H606" s="12">
        <v>0.5</v>
      </c>
      <c r="I606" s="8" t="s">
        <v>3583</v>
      </c>
      <c r="J606">
        <v>100</v>
      </c>
      <c r="K606" s="9">
        <v>0</v>
      </c>
      <c r="L606" s="9">
        <v>0</v>
      </c>
      <c r="M606" s="9">
        <v>0</v>
      </c>
      <c r="N606" s="9">
        <v>0</v>
      </c>
      <c r="O606" s="9">
        <v>0</v>
      </c>
      <c r="P606" s="9">
        <v>0</v>
      </c>
      <c r="Q606" s="9">
        <v>0</v>
      </c>
      <c r="R606" s="9">
        <v>0</v>
      </c>
      <c r="S606" s="10" t="s">
        <v>329</v>
      </c>
    </row>
    <row r="607" spans="2:19" ht="15.75" x14ac:dyDescent="0.25">
      <c r="B607" s="7" t="s">
        <v>19</v>
      </c>
      <c r="C607" s="7" t="s">
        <v>20</v>
      </c>
      <c r="D607" s="8" t="s">
        <v>2514</v>
      </c>
      <c r="E607" s="8" t="s">
        <v>2971</v>
      </c>
      <c r="H607" s="12">
        <v>0.5</v>
      </c>
      <c r="I607" s="8" t="s">
        <v>3584</v>
      </c>
      <c r="J607">
        <v>100</v>
      </c>
      <c r="K607" s="9">
        <v>0</v>
      </c>
      <c r="L607" s="9">
        <v>0</v>
      </c>
      <c r="M607" s="9">
        <v>0</v>
      </c>
      <c r="N607" s="9">
        <v>0</v>
      </c>
      <c r="O607" s="9">
        <v>0</v>
      </c>
      <c r="P607" s="9">
        <v>0</v>
      </c>
      <c r="Q607" s="9">
        <v>0</v>
      </c>
      <c r="R607" s="9">
        <v>0</v>
      </c>
      <c r="S607" s="10" t="s">
        <v>329</v>
      </c>
    </row>
    <row r="608" spans="2:19" ht="15.75" x14ac:dyDescent="0.25">
      <c r="B608" s="7" t="s">
        <v>19</v>
      </c>
      <c r="C608" s="7" t="s">
        <v>20</v>
      </c>
      <c r="D608" s="8" t="s">
        <v>2515</v>
      </c>
      <c r="E608" s="8" t="s">
        <v>2971</v>
      </c>
      <c r="H608" s="12">
        <v>0.5</v>
      </c>
      <c r="I608" s="8" t="s">
        <v>3585</v>
      </c>
      <c r="J608">
        <v>100</v>
      </c>
      <c r="K608" s="9">
        <v>0</v>
      </c>
      <c r="L608" s="9">
        <v>0</v>
      </c>
      <c r="M608" s="9">
        <v>0</v>
      </c>
      <c r="N608" s="9">
        <v>0</v>
      </c>
      <c r="O608" s="9">
        <v>0</v>
      </c>
      <c r="P608" s="9">
        <v>0</v>
      </c>
      <c r="Q608" s="9">
        <v>0</v>
      </c>
      <c r="R608" s="9">
        <v>0</v>
      </c>
      <c r="S608" s="10" t="s">
        <v>329</v>
      </c>
    </row>
    <row r="609" spans="2:19" ht="15.75" x14ac:dyDescent="0.25">
      <c r="B609" s="7" t="s">
        <v>19</v>
      </c>
      <c r="C609" s="7" t="s">
        <v>20</v>
      </c>
      <c r="D609" s="8" t="s">
        <v>2516</v>
      </c>
      <c r="E609" s="8" t="s">
        <v>2971</v>
      </c>
      <c r="H609" s="12">
        <v>0.5</v>
      </c>
      <c r="I609" s="8" t="s">
        <v>3586</v>
      </c>
      <c r="J609">
        <v>100</v>
      </c>
      <c r="K609" s="9">
        <v>0</v>
      </c>
      <c r="L609" s="9">
        <v>0</v>
      </c>
      <c r="M609" s="9">
        <v>0</v>
      </c>
      <c r="N609" s="9">
        <v>0</v>
      </c>
      <c r="O609" s="9">
        <v>0</v>
      </c>
      <c r="P609" s="9">
        <v>0</v>
      </c>
      <c r="Q609" s="9">
        <v>0</v>
      </c>
      <c r="R609" s="9">
        <v>0</v>
      </c>
      <c r="S609" s="10" t="s">
        <v>329</v>
      </c>
    </row>
    <row r="610" spans="2:19" ht="15.75" x14ac:dyDescent="0.25">
      <c r="B610" s="7" t="s">
        <v>19</v>
      </c>
      <c r="C610" s="7" t="s">
        <v>20</v>
      </c>
      <c r="D610" s="8" t="s">
        <v>2517</v>
      </c>
      <c r="E610" s="8" t="s">
        <v>2971</v>
      </c>
      <c r="H610" s="12">
        <v>0.5</v>
      </c>
      <c r="I610" s="8" t="s">
        <v>3587</v>
      </c>
      <c r="J610">
        <v>100</v>
      </c>
      <c r="K610" s="9">
        <v>0</v>
      </c>
      <c r="L610" s="9">
        <v>0</v>
      </c>
      <c r="M610" s="9">
        <v>0</v>
      </c>
      <c r="N610" s="9">
        <v>0</v>
      </c>
      <c r="O610" s="9">
        <v>0</v>
      </c>
      <c r="P610" s="9">
        <v>0</v>
      </c>
      <c r="Q610" s="9">
        <v>0</v>
      </c>
      <c r="R610" s="9">
        <v>0</v>
      </c>
      <c r="S610" s="10" t="s">
        <v>329</v>
      </c>
    </row>
    <row r="611" spans="2:19" ht="15.75" x14ac:dyDescent="0.25">
      <c r="B611" s="7" t="s">
        <v>19</v>
      </c>
      <c r="C611" s="7" t="s">
        <v>20</v>
      </c>
      <c r="D611" s="8" t="s">
        <v>2518</v>
      </c>
      <c r="E611" s="8" t="s">
        <v>2971</v>
      </c>
      <c r="H611" s="12">
        <v>0.5</v>
      </c>
      <c r="I611" s="8" t="s">
        <v>3588</v>
      </c>
      <c r="J611">
        <v>100</v>
      </c>
      <c r="K611" s="9">
        <v>0</v>
      </c>
      <c r="L611" s="9">
        <v>0</v>
      </c>
      <c r="M611" s="9">
        <v>0</v>
      </c>
      <c r="N611" s="9">
        <v>0</v>
      </c>
      <c r="O611" s="9">
        <v>0</v>
      </c>
      <c r="P611" s="9">
        <v>0</v>
      </c>
      <c r="Q611" s="9">
        <v>0</v>
      </c>
      <c r="R611" s="9">
        <v>0</v>
      </c>
      <c r="S611" s="10" t="s">
        <v>329</v>
      </c>
    </row>
    <row r="612" spans="2:19" ht="15.75" x14ac:dyDescent="0.25">
      <c r="B612" s="7" t="s">
        <v>19</v>
      </c>
      <c r="C612" s="7" t="s">
        <v>20</v>
      </c>
      <c r="D612" s="8" t="s">
        <v>2519</v>
      </c>
      <c r="E612" s="8" t="s">
        <v>2971</v>
      </c>
      <c r="H612" s="12">
        <v>0.5</v>
      </c>
      <c r="I612" s="8" t="s">
        <v>3589</v>
      </c>
      <c r="J612">
        <v>100</v>
      </c>
      <c r="K612" s="9">
        <v>0</v>
      </c>
      <c r="L612" s="9">
        <v>0</v>
      </c>
      <c r="M612" s="9">
        <v>0</v>
      </c>
      <c r="N612" s="9">
        <v>0</v>
      </c>
      <c r="O612" s="9">
        <v>0</v>
      </c>
      <c r="P612" s="9">
        <v>0</v>
      </c>
      <c r="Q612" s="9">
        <v>0</v>
      </c>
      <c r="R612" s="9">
        <v>0</v>
      </c>
      <c r="S612" s="10" t="s">
        <v>329</v>
      </c>
    </row>
    <row r="613" spans="2:19" ht="15.75" x14ac:dyDescent="0.25">
      <c r="B613" s="7" t="s">
        <v>19</v>
      </c>
      <c r="C613" s="7" t="s">
        <v>20</v>
      </c>
      <c r="D613" s="8" t="s">
        <v>2520</v>
      </c>
      <c r="E613" s="8" t="s">
        <v>2971</v>
      </c>
      <c r="H613" s="12">
        <v>0.5</v>
      </c>
      <c r="I613" s="8" t="s">
        <v>3590</v>
      </c>
      <c r="J613">
        <v>100</v>
      </c>
      <c r="K613" s="9">
        <v>0</v>
      </c>
      <c r="L613" s="9">
        <v>0</v>
      </c>
      <c r="M613" s="9">
        <v>0</v>
      </c>
      <c r="N613" s="9">
        <v>0</v>
      </c>
      <c r="O613" s="9">
        <v>0</v>
      </c>
      <c r="P613" s="9">
        <v>0</v>
      </c>
      <c r="Q613" s="9">
        <v>0</v>
      </c>
      <c r="R613" s="9">
        <v>0</v>
      </c>
      <c r="S613" s="10" t="s">
        <v>329</v>
      </c>
    </row>
    <row r="614" spans="2:19" ht="15.75" x14ac:dyDescent="0.25">
      <c r="B614" s="7" t="s">
        <v>19</v>
      </c>
      <c r="C614" s="7" t="s">
        <v>20</v>
      </c>
      <c r="D614" s="8" t="s">
        <v>2521</v>
      </c>
      <c r="E614" s="8" t="s">
        <v>2971</v>
      </c>
      <c r="H614" s="12">
        <v>0.5</v>
      </c>
      <c r="I614" s="8" t="s">
        <v>3591</v>
      </c>
      <c r="J614">
        <v>100</v>
      </c>
      <c r="K614" s="9">
        <v>0</v>
      </c>
      <c r="L614" s="9">
        <v>0</v>
      </c>
      <c r="M614" s="9">
        <v>0</v>
      </c>
      <c r="N614" s="9">
        <v>0</v>
      </c>
      <c r="O614" s="9">
        <v>0</v>
      </c>
      <c r="P614" s="9">
        <v>0</v>
      </c>
      <c r="Q614" s="9">
        <v>0</v>
      </c>
      <c r="R614" s="9">
        <v>0</v>
      </c>
      <c r="S614" s="10" t="s">
        <v>329</v>
      </c>
    </row>
    <row r="615" spans="2:19" ht="15.75" x14ac:dyDescent="0.25">
      <c r="B615" s="7" t="s">
        <v>19</v>
      </c>
      <c r="C615" s="7" t="s">
        <v>20</v>
      </c>
      <c r="D615" s="8" t="s">
        <v>2522</v>
      </c>
      <c r="E615" s="8" t="s">
        <v>2971</v>
      </c>
      <c r="H615" s="12">
        <v>0.5</v>
      </c>
      <c r="I615" s="8" t="s">
        <v>3592</v>
      </c>
      <c r="J615">
        <v>100</v>
      </c>
      <c r="K615" s="9">
        <v>0</v>
      </c>
      <c r="L615" s="9">
        <v>0</v>
      </c>
      <c r="M615" s="9">
        <v>0</v>
      </c>
      <c r="N615" s="9">
        <v>0</v>
      </c>
      <c r="O615" s="9">
        <v>0</v>
      </c>
      <c r="P615" s="9">
        <v>0</v>
      </c>
      <c r="Q615" s="9">
        <v>0</v>
      </c>
      <c r="R615" s="9">
        <v>0</v>
      </c>
      <c r="S615" s="10" t="s">
        <v>329</v>
      </c>
    </row>
    <row r="616" spans="2:19" ht="15.75" x14ac:dyDescent="0.25">
      <c r="B616" s="7" t="s">
        <v>19</v>
      </c>
      <c r="C616" s="7" t="s">
        <v>20</v>
      </c>
      <c r="D616" s="8" t="s">
        <v>2523</v>
      </c>
      <c r="E616" s="8" t="s">
        <v>2971</v>
      </c>
      <c r="H616" s="12">
        <v>0.5</v>
      </c>
      <c r="I616" s="8" t="s">
        <v>3593</v>
      </c>
      <c r="J616">
        <v>100</v>
      </c>
      <c r="K616" s="9">
        <v>0</v>
      </c>
      <c r="L616" s="9">
        <v>0</v>
      </c>
      <c r="M616" s="9">
        <v>0</v>
      </c>
      <c r="N616" s="9">
        <v>0</v>
      </c>
      <c r="O616" s="9">
        <v>0</v>
      </c>
      <c r="P616" s="9">
        <v>0</v>
      </c>
      <c r="Q616" s="9">
        <v>0</v>
      </c>
      <c r="R616" s="9">
        <v>0</v>
      </c>
      <c r="S616" s="10" t="s">
        <v>329</v>
      </c>
    </row>
    <row r="617" spans="2:19" ht="15.75" x14ac:dyDescent="0.25">
      <c r="B617" s="7" t="s">
        <v>19</v>
      </c>
      <c r="C617" s="7" t="s">
        <v>20</v>
      </c>
      <c r="D617" s="8" t="s">
        <v>2524</v>
      </c>
      <c r="E617" s="8" t="s">
        <v>2971</v>
      </c>
      <c r="H617" s="12">
        <v>0.5</v>
      </c>
      <c r="I617" s="8" t="s">
        <v>3594</v>
      </c>
      <c r="J617">
        <v>100</v>
      </c>
      <c r="K617" s="9">
        <v>0</v>
      </c>
      <c r="L617" s="9">
        <v>0</v>
      </c>
      <c r="M617" s="9">
        <v>0</v>
      </c>
      <c r="N617" s="9">
        <v>0</v>
      </c>
      <c r="O617" s="9">
        <v>0</v>
      </c>
      <c r="P617" s="9">
        <v>0</v>
      </c>
      <c r="Q617" s="9">
        <v>0</v>
      </c>
      <c r="R617" s="9">
        <v>0</v>
      </c>
      <c r="S617" s="10" t="s">
        <v>329</v>
      </c>
    </row>
    <row r="618" spans="2:19" ht="15.75" x14ac:dyDescent="0.25">
      <c r="B618" s="7" t="s">
        <v>19</v>
      </c>
      <c r="C618" s="7" t="s">
        <v>20</v>
      </c>
      <c r="D618" s="8" t="s">
        <v>2525</v>
      </c>
      <c r="E618" s="8" t="s">
        <v>2971</v>
      </c>
      <c r="H618" s="12">
        <v>0.5</v>
      </c>
      <c r="I618" s="8" t="s">
        <v>3595</v>
      </c>
      <c r="J618">
        <v>100</v>
      </c>
      <c r="K618" s="9">
        <v>0</v>
      </c>
      <c r="L618" s="9">
        <v>0</v>
      </c>
      <c r="M618" s="9">
        <v>0</v>
      </c>
      <c r="N618" s="9">
        <v>0</v>
      </c>
      <c r="O618" s="9">
        <v>0</v>
      </c>
      <c r="P618" s="9">
        <v>0</v>
      </c>
      <c r="Q618" s="9">
        <v>0</v>
      </c>
      <c r="R618" s="9">
        <v>0</v>
      </c>
      <c r="S618" s="10" t="s">
        <v>329</v>
      </c>
    </row>
    <row r="619" spans="2:19" ht="15.75" x14ac:dyDescent="0.25">
      <c r="B619" s="7" t="s">
        <v>19</v>
      </c>
      <c r="C619" s="7" t="s">
        <v>20</v>
      </c>
      <c r="D619" s="8" t="s">
        <v>2526</v>
      </c>
      <c r="E619" s="8" t="s">
        <v>2971</v>
      </c>
      <c r="H619" s="12">
        <v>0.5</v>
      </c>
      <c r="I619" s="8" t="s">
        <v>3596</v>
      </c>
      <c r="J619">
        <v>100</v>
      </c>
      <c r="K619" s="9">
        <v>0</v>
      </c>
      <c r="L619" s="9">
        <v>0</v>
      </c>
      <c r="M619" s="9">
        <v>0</v>
      </c>
      <c r="N619" s="9">
        <v>0</v>
      </c>
      <c r="O619" s="9">
        <v>0</v>
      </c>
      <c r="P619" s="9">
        <v>0</v>
      </c>
      <c r="Q619" s="9">
        <v>0</v>
      </c>
      <c r="R619" s="9">
        <v>0</v>
      </c>
      <c r="S619" s="10" t="s">
        <v>329</v>
      </c>
    </row>
    <row r="620" spans="2:19" ht="15.75" x14ac:dyDescent="0.25">
      <c r="B620" s="7" t="s">
        <v>19</v>
      </c>
      <c r="C620" s="7" t="s">
        <v>20</v>
      </c>
      <c r="D620" s="8" t="s">
        <v>2527</v>
      </c>
      <c r="E620" s="8" t="s">
        <v>2971</v>
      </c>
      <c r="H620" s="12">
        <v>0.5</v>
      </c>
      <c r="I620" s="8" t="s">
        <v>3597</v>
      </c>
      <c r="J620">
        <v>100</v>
      </c>
      <c r="K620" s="9">
        <v>0</v>
      </c>
      <c r="L620" s="9">
        <v>0</v>
      </c>
      <c r="M620" s="9">
        <v>0</v>
      </c>
      <c r="N620" s="9">
        <v>0</v>
      </c>
      <c r="O620" s="9">
        <v>0</v>
      </c>
      <c r="P620" s="9">
        <v>0</v>
      </c>
      <c r="Q620" s="9">
        <v>0</v>
      </c>
      <c r="R620" s="9">
        <v>0</v>
      </c>
      <c r="S620" s="10" t="s">
        <v>329</v>
      </c>
    </row>
    <row r="621" spans="2:19" ht="15.75" x14ac:dyDescent="0.25">
      <c r="B621" s="7" t="s">
        <v>19</v>
      </c>
      <c r="C621" s="7" t="s">
        <v>20</v>
      </c>
      <c r="D621" s="8" t="s">
        <v>2528</v>
      </c>
      <c r="E621" s="8" t="s">
        <v>2971</v>
      </c>
      <c r="H621" s="12">
        <v>0.5</v>
      </c>
      <c r="I621" s="8" t="s">
        <v>3598</v>
      </c>
      <c r="J621">
        <v>100</v>
      </c>
      <c r="K621" s="9">
        <v>0</v>
      </c>
      <c r="L621" s="9">
        <v>0</v>
      </c>
      <c r="M621" s="9">
        <v>0</v>
      </c>
      <c r="N621" s="9">
        <v>0</v>
      </c>
      <c r="O621" s="9">
        <v>0</v>
      </c>
      <c r="P621" s="9">
        <v>0</v>
      </c>
      <c r="Q621" s="9">
        <v>0</v>
      </c>
      <c r="R621" s="9">
        <v>0</v>
      </c>
      <c r="S621" s="10" t="s">
        <v>329</v>
      </c>
    </row>
    <row r="622" spans="2:19" ht="15.75" x14ac:dyDescent="0.25">
      <c r="B622" s="7" t="s">
        <v>19</v>
      </c>
      <c r="C622" s="7" t="s">
        <v>20</v>
      </c>
      <c r="D622" s="8" t="s">
        <v>2529</v>
      </c>
      <c r="E622" s="8" t="s">
        <v>2971</v>
      </c>
      <c r="H622" s="12">
        <v>0.5</v>
      </c>
      <c r="I622" s="8" t="s">
        <v>3599</v>
      </c>
      <c r="J622">
        <v>100</v>
      </c>
      <c r="K622" s="9">
        <v>0</v>
      </c>
      <c r="L622" s="9">
        <v>0</v>
      </c>
      <c r="M622" s="9">
        <v>0</v>
      </c>
      <c r="N622" s="9">
        <v>0</v>
      </c>
      <c r="O622" s="9">
        <v>0</v>
      </c>
      <c r="P622" s="9">
        <v>0</v>
      </c>
      <c r="Q622" s="9">
        <v>0</v>
      </c>
      <c r="R622" s="9">
        <v>0</v>
      </c>
      <c r="S622" s="10" t="s">
        <v>329</v>
      </c>
    </row>
    <row r="623" spans="2:19" ht="15.75" x14ac:dyDescent="0.25">
      <c r="B623" s="7" t="s">
        <v>19</v>
      </c>
      <c r="C623" s="7" t="s">
        <v>20</v>
      </c>
      <c r="D623" s="8" t="s">
        <v>2530</v>
      </c>
      <c r="E623" s="8" t="s">
        <v>2971</v>
      </c>
      <c r="H623" s="12">
        <v>0.5</v>
      </c>
      <c r="I623" s="8" t="s">
        <v>3600</v>
      </c>
      <c r="J623">
        <v>100</v>
      </c>
      <c r="K623" s="9">
        <v>0</v>
      </c>
      <c r="L623" s="9">
        <v>0</v>
      </c>
      <c r="M623" s="9">
        <v>0</v>
      </c>
      <c r="N623" s="9">
        <v>0</v>
      </c>
      <c r="O623" s="9">
        <v>0</v>
      </c>
      <c r="P623" s="9">
        <v>0</v>
      </c>
      <c r="Q623" s="9">
        <v>0</v>
      </c>
      <c r="R623" s="9">
        <v>0</v>
      </c>
      <c r="S623" s="10" t="s">
        <v>329</v>
      </c>
    </row>
    <row r="624" spans="2:19" ht="15.75" x14ac:dyDescent="0.25">
      <c r="B624" s="7" t="s">
        <v>19</v>
      </c>
      <c r="C624" s="7" t="s">
        <v>20</v>
      </c>
      <c r="D624" s="8" t="s">
        <v>2531</v>
      </c>
      <c r="E624" s="8" t="s">
        <v>2971</v>
      </c>
      <c r="H624" s="12">
        <v>0.5</v>
      </c>
      <c r="I624" s="8" t="s">
        <v>3601</v>
      </c>
      <c r="J624">
        <v>100</v>
      </c>
      <c r="K624" s="9">
        <v>0</v>
      </c>
      <c r="L624" s="9">
        <v>0</v>
      </c>
      <c r="M624" s="9">
        <v>0</v>
      </c>
      <c r="N624" s="9">
        <v>0</v>
      </c>
      <c r="O624" s="9">
        <v>0</v>
      </c>
      <c r="P624" s="9">
        <v>0</v>
      </c>
      <c r="Q624" s="9">
        <v>0</v>
      </c>
      <c r="R624" s="9">
        <v>0</v>
      </c>
      <c r="S624" s="10" t="s">
        <v>329</v>
      </c>
    </row>
    <row r="625" spans="2:19" ht="15.75" x14ac:dyDescent="0.25">
      <c r="B625" s="7" t="s">
        <v>19</v>
      </c>
      <c r="C625" s="7" t="s">
        <v>20</v>
      </c>
      <c r="D625" s="8" t="s">
        <v>2532</v>
      </c>
      <c r="E625" s="8" t="s">
        <v>2971</v>
      </c>
      <c r="H625" s="12">
        <v>0.5</v>
      </c>
      <c r="I625" s="8" t="s">
        <v>3602</v>
      </c>
      <c r="J625">
        <v>100</v>
      </c>
      <c r="K625" s="9">
        <v>0</v>
      </c>
      <c r="L625" s="9">
        <v>0</v>
      </c>
      <c r="M625" s="9">
        <v>0</v>
      </c>
      <c r="N625" s="9">
        <v>0</v>
      </c>
      <c r="O625" s="9">
        <v>0</v>
      </c>
      <c r="P625" s="9">
        <v>0</v>
      </c>
      <c r="Q625" s="9">
        <v>0</v>
      </c>
      <c r="R625" s="9">
        <v>0</v>
      </c>
      <c r="S625" s="10" t="s">
        <v>329</v>
      </c>
    </row>
    <row r="626" spans="2:19" ht="15.75" x14ac:dyDescent="0.25">
      <c r="B626" s="7" t="s">
        <v>19</v>
      </c>
      <c r="C626" s="7" t="s">
        <v>20</v>
      </c>
      <c r="D626" s="8" t="s">
        <v>2533</v>
      </c>
      <c r="E626" s="8" t="s">
        <v>2971</v>
      </c>
      <c r="H626" s="12">
        <v>0.5</v>
      </c>
      <c r="I626" s="8" t="s">
        <v>3603</v>
      </c>
      <c r="J626">
        <v>100</v>
      </c>
      <c r="K626" s="9">
        <v>0</v>
      </c>
      <c r="L626" s="9">
        <v>0</v>
      </c>
      <c r="M626" s="9">
        <v>0</v>
      </c>
      <c r="N626" s="9">
        <v>0</v>
      </c>
      <c r="O626" s="9">
        <v>0</v>
      </c>
      <c r="P626" s="9">
        <v>0</v>
      </c>
      <c r="Q626" s="9">
        <v>0</v>
      </c>
      <c r="R626" s="9">
        <v>0</v>
      </c>
      <c r="S626" s="10" t="s">
        <v>329</v>
      </c>
    </row>
    <row r="627" spans="2:19" ht="15.75" x14ac:dyDescent="0.25">
      <c r="B627" s="7" t="s">
        <v>19</v>
      </c>
      <c r="C627" s="7" t="s">
        <v>20</v>
      </c>
      <c r="D627" s="8" t="s">
        <v>2534</v>
      </c>
      <c r="E627" s="8" t="s">
        <v>2971</v>
      </c>
      <c r="H627" s="12">
        <v>0.5</v>
      </c>
      <c r="I627" s="8" t="s">
        <v>3604</v>
      </c>
      <c r="J627">
        <v>100</v>
      </c>
      <c r="K627" s="9">
        <v>0</v>
      </c>
      <c r="L627" s="9">
        <v>0</v>
      </c>
      <c r="M627" s="9">
        <v>0</v>
      </c>
      <c r="N627" s="9">
        <v>0</v>
      </c>
      <c r="O627" s="9">
        <v>0</v>
      </c>
      <c r="P627" s="9">
        <v>0</v>
      </c>
      <c r="Q627" s="9">
        <v>0</v>
      </c>
      <c r="R627" s="9">
        <v>0</v>
      </c>
      <c r="S627" s="10" t="s">
        <v>329</v>
      </c>
    </row>
    <row r="628" spans="2:19" ht="15.75" x14ac:dyDescent="0.25">
      <c r="B628" s="7" t="s">
        <v>19</v>
      </c>
      <c r="C628" s="7" t="s">
        <v>20</v>
      </c>
      <c r="D628" s="8" t="s">
        <v>2535</v>
      </c>
      <c r="E628" s="8" t="s">
        <v>2971</v>
      </c>
      <c r="H628" s="12">
        <v>0.5</v>
      </c>
      <c r="I628" s="8" t="s">
        <v>3605</v>
      </c>
      <c r="J628">
        <v>100</v>
      </c>
      <c r="K628" s="9">
        <v>0</v>
      </c>
      <c r="L628" s="9">
        <v>0</v>
      </c>
      <c r="M628" s="9">
        <v>0</v>
      </c>
      <c r="N628" s="9">
        <v>0</v>
      </c>
      <c r="O628" s="9">
        <v>0</v>
      </c>
      <c r="P628" s="9">
        <v>0</v>
      </c>
      <c r="Q628" s="9">
        <v>0</v>
      </c>
      <c r="R628" s="9">
        <v>0</v>
      </c>
      <c r="S628" s="10" t="s">
        <v>329</v>
      </c>
    </row>
    <row r="629" spans="2:19" ht="15.75" x14ac:dyDescent="0.25">
      <c r="B629" s="7" t="s">
        <v>19</v>
      </c>
      <c r="C629" s="7" t="s">
        <v>20</v>
      </c>
      <c r="D629" s="8" t="s">
        <v>2536</v>
      </c>
      <c r="E629" s="8" t="s">
        <v>2971</v>
      </c>
      <c r="H629" s="12">
        <v>0.5</v>
      </c>
      <c r="I629" s="8" t="s">
        <v>3606</v>
      </c>
      <c r="J629">
        <v>100</v>
      </c>
      <c r="K629" s="9">
        <v>0</v>
      </c>
      <c r="L629" s="9">
        <v>0</v>
      </c>
      <c r="M629" s="9">
        <v>0</v>
      </c>
      <c r="N629" s="9">
        <v>0</v>
      </c>
      <c r="O629" s="9">
        <v>0</v>
      </c>
      <c r="P629" s="9">
        <v>0</v>
      </c>
      <c r="Q629" s="9">
        <v>0</v>
      </c>
      <c r="R629" s="9">
        <v>0</v>
      </c>
      <c r="S629" s="10" t="s">
        <v>329</v>
      </c>
    </row>
    <row r="630" spans="2:19" ht="15.75" x14ac:dyDescent="0.25">
      <c r="B630" s="7" t="s">
        <v>19</v>
      </c>
      <c r="C630" s="7" t="s">
        <v>20</v>
      </c>
      <c r="D630" s="8" t="s">
        <v>2537</v>
      </c>
      <c r="E630" s="8" t="s">
        <v>2971</v>
      </c>
      <c r="H630" s="12">
        <v>0.5</v>
      </c>
      <c r="I630" s="8" t="s">
        <v>3607</v>
      </c>
      <c r="J630">
        <v>100</v>
      </c>
      <c r="K630" s="9">
        <v>0</v>
      </c>
      <c r="L630" s="9">
        <v>0</v>
      </c>
      <c r="M630" s="9">
        <v>0</v>
      </c>
      <c r="N630" s="9">
        <v>0</v>
      </c>
      <c r="O630" s="9">
        <v>0</v>
      </c>
      <c r="P630" s="9">
        <v>0</v>
      </c>
      <c r="Q630" s="9">
        <v>0</v>
      </c>
      <c r="R630" s="9">
        <v>0</v>
      </c>
      <c r="S630" s="10" t="s">
        <v>329</v>
      </c>
    </row>
    <row r="631" spans="2:19" ht="15.75" x14ac:dyDescent="0.25">
      <c r="B631" s="7" t="s">
        <v>19</v>
      </c>
      <c r="C631" s="7" t="s">
        <v>20</v>
      </c>
      <c r="D631" s="8" t="s">
        <v>2538</v>
      </c>
      <c r="E631" s="8" t="s">
        <v>2971</v>
      </c>
      <c r="H631" s="12">
        <v>0.5</v>
      </c>
      <c r="I631" s="8" t="s">
        <v>3608</v>
      </c>
      <c r="J631">
        <v>100</v>
      </c>
      <c r="K631" s="9">
        <v>0</v>
      </c>
      <c r="L631" s="9">
        <v>0</v>
      </c>
      <c r="M631" s="9">
        <v>0</v>
      </c>
      <c r="N631" s="9">
        <v>0</v>
      </c>
      <c r="O631" s="9">
        <v>0</v>
      </c>
      <c r="P631" s="9">
        <v>0</v>
      </c>
      <c r="Q631" s="9">
        <v>0</v>
      </c>
      <c r="R631" s="9">
        <v>0</v>
      </c>
      <c r="S631" s="10" t="s">
        <v>329</v>
      </c>
    </row>
    <row r="632" spans="2:19" ht="15.75" x14ac:dyDescent="0.25">
      <c r="B632" s="7" t="s">
        <v>19</v>
      </c>
      <c r="C632" s="7" t="s">
        <v>20</v>
      </c>
      <c r="D632" s="8" t="s">
        <v>2539</v>
      </c>
      <c r="E632" s="8" t="s">
        <v>2971</v>
      </c>
      <c r="H632" s="12">
        <v>0.5</v>
      </c>
      <c r="I632" s="8" t="s">
        <v>3609</v>
      </c>
      <c r="J632">
        <v>100</v>
      </c>
      <c r="K632" s="9">
        <v>0</v>
      </c>
      <c r="L632" s="9">
        <v>0</v>
      </c>
      <c r="M632" s="9">
        <v>0</v>
      </c>
      <c r="N632" s="9">
        <v>0</v>
      </c>
      <c r="O632" s="9">
        <v>0</v>
      </c>
      <c r="P632" s="9">
        <v>0</v>
      </c>
      <c r="Q632" s="9">
        <v>0</v>
      </c>
      <c r="R632" s="9">
        <v>0</v>
      </c>
      <c r="S632" s="10" t="s">
        <v>329</v>
      </c>
    </row>
    <row r="633" spans="2:19" ht="15.75" x14ac:dyDescent="0.25">
      <c r="B633" s="7" t="s">
        <v>19</v>
      </c>
      <c r="C633" s="7" t="s">
        <v>20</v>
      </c>
      <c r="D633" s="8" t="s">
        <v>2540</v>
      </c>
      <c r="E633" s="8" t="s">
        <v>2971</v>
      </c>
      <c r="H633" s="12">
        <v>0.5</v>
      </c>
      <c r="I633" s="8" t="s">
        <v>3610</v>
      </c>
      <c r="J633">
        <v>100</v>
      </c>
      <c r="K633" s="9">
        <v>0</v>
      </c>
      <c r="L633" s="9">
        <v>0</v>
      </c>
      <c r="M633" s="9">
        <v>0</v>
      </c>
      <c r="N633" s="9">
        <v>0</v>
      </c>
      <c r="O633" s="9">
        <v>0</v>
      </c>
      <c r="P633" s="9">
        <v>0</v>
      </c>
      <c r="Q633" s="9">
        <v>0</v>
      </c>
      <c r="R633" s="9">
        <v>0</v>
      </c>
      <c r="S633" s="10" t="s">
        <v>329</v>
      </c>
    </row>
    <row r="634" spans="2:19" ht="15.75" x14ac:dyDescent="0.25">
      <c r="B634" s="7" t="s">
        <v>19</v>
      </c>
      <c r="C634" s="7" t="s">
        <v>20</v>
      </c>
      <c r="D634" s="8" t="s">
        <v>2541</v>
      </c>
      <c r="E634" s="8" t="s">
        <v>2971</v>
      </c>
      <c r="H634" s="12">
        <v>0.5</v>
      </c>
      <c r="I634" s="8" t="s">
        <v>3611</v>
      </c>
      <c r="J634">
        <v>100</v>
      </c>
      <c r="K634" s="9">
        <v>0</v>
      </c>
      <c r="L634" s="9">
        <v>0</v>
      </c>
      <c r="M634" s="9">
        <v>0</v>
      </c>
      <c r="N634" s="9">
        <v>0</v>
      </c>
      <c r="O634" s="9">
        <v>0</v>
      </c>
      <c r="P634" s="9">
        <v>0</v>
      </c>
      <c r="Q634" s="9">
        <v>0</v>
      </c>
      <c r="R634" s="9">
        <v>0</v>
      </c>
      <c r="S634" s="10" t="s">
        <v>329</v>
      </c>
    </row>
    <row r="635" spans="2:19" ht="15.75" x14ac:dyDescent="0.25">
      <c r="B635" s="7" t="s">
        <v>19</v>
      </c>
      <c r="C635" s="7" t="s">
        <v>20</v>
      </c>
      <c r="D635" s="8" t="s">
        <v>2542</v>
      </c>
      <c r="E635" s="8" t="s">
        <v>2971</v>
      </c>
      <c r="H635" s="12">
        <v>0.5</v>
      </c>
      <c r="I635" s="8" t="s">
        <v>3612</v>
      </c>
      <c r="J635">
        <v>100</v>
      </c>
      <c r="K635" s="9">
        <v>0</v>
      </c>
      <c r="L635" s="9">
        <v>0</v>
      </c>
      <c r="M635" s="9">
        <v>0</v>
      </c>
      <c r="N635" s="9">
        <v>0</v>
      </c>
      <c r="O635" s="9">
        <v>0</v>
      </c>
      <c r="P635" s="9">
        <v>0</v>
      </c>
      <c r="Q635" s="9">
        <v>0</v>
      </c>
      <c r="R635" s="9">
        <v>0</v>
      </c>
      <c r="S635" s="10" t="s">
        <v>329</v>
      </c>
    </row>
    <row r="636" spans="2:19" ht="15.75" x14ac:dyDescent="0.25">
      <c r="B636" s="7" t="s">
        <v>19</v>
      </c>
      <c r="C636" s="7" t="s">
        <v>20</v>
      </c>
      <c r="D636" s="8" t="s">
        <v>2543</v>
      </c>
      <c r="E636" s="8" t="s">
        <v>2971</v>
      </c>
      <c r="H636" s="12">
        <v>0.5</v>
      </c>
      <c r="I636" s="8" t="s">
        <v>3613</v>
      </c>
      <c r="J636">
        <v>100</v>
      </c>
      <c r="K636" s="9">
        <v>0</v>
      </c>
      <c r="L636" s="9">
        <v>0</v>
      </c>
      <c r="M636" s="9">
        <v>0</v>
      </c>
      <c r="N636" s="9">
        <v>0</v>
      </c>
      <c r="O636" s="9">
        <v>0</v>
      </c>
      <c r="P636" s="9">
        <v>0</v>
      </c>
      <c r="Q636" s="9">
        <v>0</v>
      </c>
      <c r="R636" s="9">
        <v>0</v>
      </c>
      <c r="S636" s="10" t="s">
        <v>329</v>
      </c>
    </row>
    <row r="637" spans="2:19" ht="15.75" x14ac:dyDescent="0.25">
      <c r="B637" s="7" t="s">
        <v>19</v>
      </c>
      <c r="C637" s="7" t="s">
        <v>20</v>
      </c>
      <c r="D637" s="8" t="s">
        <v>2544</v>
      </c>
      <c r="E637" s="8" t="s">
        <v>2971</v>
      </c>
      <c r="H637" s="12">
        <v>0.5</v>
      </c>
      <c r="I637" s="8" t="s">
        <v>3614</v>
      </c>
      <c r="J637">
        <v>100</v>
      </c>
      <c r="K637" s="9">
        <v>0</v>
      </c>
      <c r="L637" s="9">
        <v>0</v>
      </c>
      <c r="M637" s="9">
        <v>0</v>
      </c>
      <c r="N637" s="9">
        <v>0</v>
      </c>
      <c r="O637" s="9">
        <v>0</v>
      </c>
      <c r="P637" s="9">
        <v>0</v>
      </c>
      <c r="Q637" s="9">
        <v>0</v>
      </c>
      <c r="R637" s="9">
        <v>0</v>
      </c>
      <c r="S637" s="10" t="s">
        <v>329</v>
      </c>
    </row>
    <row r="638" spans="2:19" ht="15.75" x14ac:dyDescent="0.25">
      <c r="B638" s="7" t="s">
        <v>19</v>
      </c>
      <c r="C638" s="7" t="s">
        <v>20</v>
      </c>
      <c r="D638" s="8" t="s">
        <v>2545</v>
      </c>
      <c r="E638" s="8" t="s">
        <v>2971</v>
      </c>
      <c r="H638" s="12">
        <v>0.5</v>
      </c>
      <c r="I638" s="8" t="s">
        <v>3615</v>
      </c>
      <c r="J638">
        <v>100</v>
      </c>
      <c r="K638" s="9">
        <v>0</v>
      </c>
      <c r="L638" s="9">
        <v>0</v>
      </c>
      <c r="M638" s="9">
        <v>0</v>
      </c>
      <c r="N638" s="9">
        <v>0</v>
      </c>
      <c r="O638" s="9">
        <v>0</v>
      </c>
      <c r="P638" s="9">
        <v>0</v>
      </c>
      <c r="Q638" s="9">
        <v>0</v>
      </c>
      <c r="R638" s="9">
        <v>0</v>
      </c>
      <c r="S638" s="10" t="s">
        <v>329</v>
      </c>
    </row>
    <row r="639" spans="2:19" ht="15.75" x14ac:dyDescent="0.25">
      <c r="B639" s="7" t="s">
        <v>19</v>
      </c>
      <c r="C639" s="7" t="s">
        <v>20</v>
      </c>
      <c r="D639" s="8" t="s">
        <v>2546</v>
      </c>
      <c r="E639" s="8" t="s">
        <v>3192</v>
      </c>
      <c r="H639" s="12">
        <v>0.49</v>
      </c>
      <c r="I639" s="8" t="s">
        <v>3616</v>
      </c>
      <c r="J639">
        <v>102</v>
      </c>
      <c r="K639" s="9">
        <v>0</v>
      </c>
      <c r="L639" s="9">
        <v>0</v>
      </c>
      <c r="M639" s="9">
        <v>0</v>
      </c>
      <c r="N639" s="9">
        <v>0</v>
      </c>
      <c r="O639" s="9">
        <v>0</v>
      </c>
      <c r="P639" s="9">
        <v>0</v>
      </c>
      <c r="Q639" s="9">
        <v>0</v>
      </c>
      <c r="R639" s="9">
        <v>0</v>
      </c>
      <c r="S639" s="10" t="s">
        <v>329</v>
      </c>
    </row>
    <row r="640" spans="2:19" ht="15.75" x14ac:dyDescent="0.25">
      <c r="B640" s="7" t="s">
        <v>19</v>
      </c>
      <c r="C640" s="7" t="s">
        <v>20</v>
      </c>
      <c r="D640" s="8" t="s">
        <v>2547</v>
      </c>
      <c r="E640" s="8" t="s">
        <v>3193</v>
      </c>
      <c r="H640" s="12">
        <v>0.49</v>
      </c>
      <c r="I640" s="8" t="s">
        <v>3617</v>
      </c>
      <c r="J640">
        <v>101</v>
      </c>
      <c r="K640" s="9">
        <v>0</v>
      </c>
      <c r="L640" s="9">
        <v>0</v>
      </c>
      <c r="M640" s="9">
        <v>0</v>
      </c>
      <c r="N640" s="9">
        <v>0</v>
      </c>
      <c r="O640" s="9">
        <v>0</v>
      </c>
      <c r="P640" s="9">
        <v>0</v>
      </c>
      <c r="Q640" s="9">
        <v>0</v>
      </c>
      <c r="R640" s="9">
        <v>0</v>
      </c>
      <c r="S640" s="10" t="s">
        <v>329</v>
      </c>
    </row>
    <row r="641" spans="2:19" ht="15.75" x14ac:dyDescent="0.25">
      <c r="B641" s="7" t="s">
        <v>19</v>
      </c>
      <c r="C641" s="7" t="s">
        <v>20</v>
      </c>
      <c r="D641" s="8" t="s">
        <v>2548</v>
      </c>
      <c r="E641" s="8" t="s">
        <v>3194</v>
      </c>
      <c r="H641" s="12">
        <v>0.49</v>
      </c>
      <c r="I641" s="8" t="s">
        <v>3618</v>
      </c>
      <c r="J641">
        <v>102</v>
      </c>
      <c r="K641" s="9">
        <v>0</v>
      </c>
      <c r="L641" s="9">
        <v>0</v>
      </c>
      <c r="M641" s="9">
        <v>0</v>
      </c>
      <c r="N641" s="9">
        <v>0</v>
      </c>
      <c r="O641" s="9">
        <v>0</v>
      </c>
      <c r="P641" s="9">
        <v>0</v>
      </c>
      <c r="Q641" s="9">
        <v>0</v>
      </c>
      <c r="R641" s="9">
        <v>0</v>
      </c>
      <c r="S641" s="10" t="s">
        <v>329</v>
      </c>
    </row>
    <row r="642" spans="2:19" ht="15.75" x14ac:dyDescent="0.25">
      <c r="B642" s="7" t="s">
        <v>19</v>
      </c>
      <c r="C642" s="7" t="s">
        <v>20</v>
      </c>
      <c r="D642" s="8" t="s">
        <v>2549</v>
      </c>
      <c r="E642" s="8" t="s">
        <v>3195</v>
      </c>
      <c r="H642" s="12">
        <v>0.48</v>
      </c>
      <c r="I642" s="8" t="s">
        <v>3619</v>
      </c>
      <c r="J642">
        <v>100</v>
      </c>
      <c r="K642" s="9">
        <v>0</v>
      </c>
      <c r="L642" s="9">
        <v>0</v>
      </c>
      <c r="M642" s="9">
        <v>0</v>
      </c>
      <c r="N642" s="9">
        <v>0</v>
      </c>
      <c r="O642" s="9">
        <v>0</v>
      </c>
      <c r="P642" s="9">
        <v>0</v>
      </c>
      <c r="Q642" s="9">
        <v>0</v>
      </c>
      <c r="R642" s="9">
        <v>0</v>
      </c>
      <c r="S642" s="10" t="s">
        <v>329</v>
      </c>
    </row>
    <row r="643" spans="2:19" ht="15.75" x14ac:dyDescent="0.25">
      <c r="B643" s="7" t="s">
        <v>19</v>
      </c>
      <c r="C643" s="7" t="s">
        <v>20</v>
      </c>
      <c r="D643" s="8" t="s">
        <v>2550</v>
      </c>
      <c r="E643" s="8" t="s">
        <v>3196</v>
      </c>
      <c r="H643" s="12">
        <v>0.47</v>
      </c>
      <c r="I643" s="8" t="s">
        <v>3620</v>
      </c>
      <c r="J643">
        <v>102</v>
      </c>
      <c r="K643" s="9">
        <v>0</v>
      </c>
      <c r="L643" s="9">
        <v>0</v>
      </c>
      <c r="M643" s="9">
        <v>0</v>
      </c>
      <c r="N643" s="9">
        <v>0</v>
      </c>
      <c r="O643" s="9">
        <v>0</v>
      </c>
      <c r="P643" s="9">
        <v>0</v>
      </c>
      <c r="Q643" s="9">
        <v>0</v>
      </c>
      <c r="R643" s="9">
        <v>0</v>
      </c>
      <c r="S643" s="10" t="s">
        <v>329</v>
      </c>
    </row>
    <row r="644" spans="2:19" ht="15.75" x14ac:dyDescent="0.25">
      <c r="B644" s="7" t="s">
        <v>19</v>
      </c>
      <c r="C644" s="7" t="s">
        <v>20</v>
      </c>
      <c r="D644" s="8" t="s">
        <v>2551</v>
      </c>
      <c r="E644" s="8" t="s">
        <v>2971</v>
      </c>
      <c r="H644" s="12">
        <v>0.47</v>
      </c>
      <c r="I644" s="8" t="s">
        <v>3621</v>
      </c>
      <c r="J644">
        <v>100</v>
      </c>
      <c r="K644" s="9">
        <v>0</v>
      </c>
      <c r="L644" s="9">
        <v>0</v>
      </c>
      <c r="M644" s="9">
        <v>0</v>
      </c>
      <c r="N644" s="9">
        <v>0</v>
      </c>
      <c r="O644" s="9">
        <v>0</v>
      </c>
      <c r="P644" s="9">
        <v>0</v>
      </c>
      <c r="Q644" s="9">
        <v>0</v>
      </c>
      <c r="R644" s="9">
        <v>0</v>
      </c>
      <c r="S644" s="10" t="s">
        <v>329</v>
      </c>
    </row>
    <row r="645" spans="2:19" ht="15.75" x14ac:dyDescent="0.25">
      <c r="B645" s="7" t="s">
        <v>19</v>
      </c>
      <c r="C645" s="7" t="s">
        <v>20</v>
      </c>
      <c r="D645" s="8" t="s">
        <v>2552</v>
      </c>
      <c r="E645" s="8" t="s">
        <v>2971</v>
      </c>
      <c r="H645" s="12">
        <v>0.47</v>
      </c>
      <c r="I645" s="8" t="s">
        <v>3622</v>
      </c>
      <c r="J645">
        <v>100</v>
      </c>
      <c r="K645" s="9">
        <v>0</v>
      </c>
      <c r="L645" s="9">
        <v>0</v>
      </c>
      <c r="M645" s="9">
        <v>0</v>
      </c>
      <c r="N645" s="9">
        <v>0</v>
      </c>
      <c r="O645" s="9">
        <v>0</v>
      </c>
      <c r="P645" s="9">
        <v>0</v>
      </c>
      <c r="Q645" s="9">
        <v>0</v>
      </c>
      <c r="R645" s="9">
        <v>0</v>
      </c>
      <c r="S645" s="10" t="s">
        <v>329</v>
      </c>
    </row>
    <row r="646" spans="2:19" ht="15.75" x14ac:dyDescent="0.25">
      <c r="B646" s="7" t="s">
        <v>19</v>
      </c>
      <c r="C646" s="7" t="s">
        <v>20</v>
      </c>
      <c r="D646" s="8" t="s">
        <v>2553</v>
      </c>
      <c r="E646" s="8" t="s">
        <v>3197</v>
      </c>
      <c r="H646" s="12">
        <v>0.47</v>
      </c>
      <c r="I646" s="8" t="s">
        <v>3623</v>
      </c>
      <c r="J646">
        <v>102</v>
      </c>
      <c r="K646" s="9">
        <v>0</v>
      </c>
      <c r="L646" s="9">
        <v>0</v>
      </c>
      <c r="M646" s="9">
        <v>0</v>
      </c>
      <c r="N646" s="9">
        <v>0</v>
      </c>
      <c r="O646" s="9">
        <v>0</v>
      </c>
      <c r="P646" s="9">
        <v>0</v>
      </c>
      <c r="Q646" s="9">
        <v>0</v>
      </c>
      <c r="R646" s="9">
        <v>0</v>
      </c>
      <c r="S646" s="10" t="s">
        <v>329</v>
      </c>
    </row>
    <row r="647" spans="2:19" ht="15.75" x14ac:dyDescent="0.25">
      <c r="B647" s="7" t="s">
        <v>19</v>
      </c>
      <c r="C647" s="7" t="s">
        <v>20</v>
      </c>
      <c r="D647" s="8" t="s">
        <v>2554</v>
      </c>
      <c r="E647" s="8" t="s">
        <v>3198</v>
      </c>
      <c r="H647" s="12">
        <v>0.47</v>
      </c>
      <c r="I647" s="8" t="s">
        <v>3624</v>
      </c>
      <c r="J647">
        <v>102</v>
      </c>
      <c r="K647" s="9">
        <v>0</v>
      </c>
      <c r="L647" s="9">
        <v>0</v>
      </c>
      <c r="M647" s="9">
        <v>0</v>
      </c>
      <c r="N647" s="9">
        <v>0</v>
      </c>
      <c r="O647" s="9">
        <v>0</v>
      </c>
      <c r="P647" s="9">
        <v>0</v>
      </c>
      <c r="Q647" s="9">
        <v>0</v>
      </c>
      <c r="R647" s="9">
        <v>0</v>
      </c>
      <c r="S647" s="10" t="s">
        <v>329</v>
      </c>
    </row>
    <row r="648" spans="2:19" ht="15.75" x14ac:dyDescent="0.25">
      <c r="B648" s="7" t="s">
        <v>19</v>
      </c>
      <c r="C648" s="7" t="s">
        <v>20</v>
      </c>
      <c r="D648" s="8" t="s">
        <v>2555</v>
      </c>
      <c r="E648" s="8" t="s">
        <v>3199</v>
      </c>
      <c r="H648" s="12">
        <v>0.47</v>
      </c>
      <c r="I648" s="8" t="s">
        <v>3625</v>
      </c>
      <c r="J648">
        <v>102</v>
      </c>
      <c r="K648" s="9">
        <v>0</v>
      </c>
      <c r="L648" s="9">
        <v>0</v>
      </c>
      <c r="M648" s="9">
        <v>0</v>
      </c>
      <c r="N648" s="9">
        <v>0</v>
      </c>
      <c r="O648" s="9">
        <v>0</v>
      </c>
      <c r="P648" s="9">
        <v>0</v>
      </c>
      <c r="Q648" s="9">
        <v>0</v>
      </c>
      <c r="R648" s="9">
        <v>0</v>
      </c>
      <c r="S648" s="10" t="s">
        <v>329</v>
      </c>
    </row>
    <row r="649" spans="2:19" ht="15.75" x14ac:dyDescent="0.25">
      <c r="B649" s="7" t="s">
        <v>19</v>
      </c>
      <c r="C649" s="7" t="s">
        <v>20</v>
      </c>
      <c r="D649" s="8" t="s">
        <v>2556</v>
      </c>
      <c r="E649" s="8" t="s">
        <v>2971</v>
      </c>
      <c r="H649" s="12">
        <v>0.47</v>
      </c>
      <c r="I649" s="8" t="s">
        <v>3626</v>
      </c>
      <c r="J649">
        <v>100</v>
      </c>
      <c r="K649" s="9">
        <v>0</v>
      </c>
      <c r="L649" s="9">
        <v>0</v>
      </c>
      <c r="M649" s="9">
        <v>0</v>
      </c>
      <c r="N649" s="9">
        <v>0</v>
      </c>
      <c r="O649" s="9">
        <v>0</v>
      </c>
      <c r="P649" s="9">
        <v>0</v>
      </c>
      <c r="Q649" s="9">
        <v>0</v>
      </c>
      <c r="R649" s="9">
        <v>0</v>
      </c>
      <c r="S649" s="10" t="s">
        <v>329</v>
      </c>
    </row>
    <row r="650" spans="2:19" ht="15.75" x14ac:dyDescent="0.25">
      <c r="B650" s="7" t="s">
        <v>19</v>
      </c>
      <c r="C650" s="7" t="s">
        <v>20</v>
      </c>
      <c r="D650" s="8" t="s">
        <v>2557</v>
      </c>
      <c r="E650" s="8" t="s">
        <v>2971</v>
      </c>
      <c r="H650" s="12">
        <v>0.47</v>
      </c>
      <c r="I650" s="8" t="s">
        <v>3627</v>
      </c>
      <c r="J650">
        <v>100</v>
      </c>
      <c r="K650" s="9">
        <v>0</v>
      </c>
      <c r="L650" s="9">
        <v>0</v>
      </c>
      <c r="M650" s="9">
        <v>0</v>
      </c>
      <c r="N650" s="9">
        <v>0</v>
      </c>
      <c r="O650" s="9">
        <v>0</v>
      </c>
      <c r="P650" s="9">
        <v>0</v>
      </c>
      <c r="Q650" s="9">
        <v>0</v>
      </c>
      <c r="R650" s="9">
        <v>0</v>
      </c>
      <c r="S650" s="10" t="s">
        <v>329</v>
      </c>
    </row>
    <row r="651" spans="2:19" ht="15.75" x14ac:dyDescent="0.25">
      <c r="B651" s="7" t="s">
        <v>19</v>
      </c>
      <c r="C651" s="7" t="s">
        <v>20</v>
      </c>
      <c r="D651" s="8" t="s">
        <v>2558</v>
      </c>
      <c r="E651" s="8" t="s">
        <v>2971</v>
      </c>
      <c r="H651" s="12">
        <v>0.46</v>
      </c>
      <c r="I651" s="8" t="s">
        <v>3628</v>
      </c>
      <c r="J651">
        <v>100</v>
      </c>
      <c r="K651" s="9">
        <v>0</v>
      </c>
      <c r="L651" s="9">
        <v>0</v>
      </c>
      <c r="M651" s="9">
        <v>0</v>
      </c>
      <c r="N651" s="9">
        <v>0</v>
      </c>
      <c r="O651" s="9">
        <v>0</v>
      </c>
      <c r="P651" s="9">
        <v>0</v>
      </c>
      <c r="Q651" s="9">
        <v>0</v>
      </c>
      <c r="R651" s="9">
        <v>0</v>
      </c>
      <c r="S651" s="10" t="s">
        <v>329</v>
      </c>
    </row>
    <row r="652" spans="2:19" ht="15.75" x14ac:dyDescent="0.25">
      <c r="B652" s="7" t="s">
        <v>19</v>
      </c>
      <c r="C652" s="7" t="s">
        <v>20</v>
      </c>
      <c r="D652" s="8" t="s">
        <v>2559</v>
      </c>
      <c r="E652" s="8" t="s">
        <v>2971</v>
      </c>
      <c r="H652" s="12">
        <v>0.46</v>
      </c>
      <c r="I652" s="8" t="s">
        <v>3629</v>
      </c>
      <c r="J652">
        <v>100</v>
      </c>
      <c r="K652" s="9">
        <v>0</v>
      </c>
      <c r="L652" s="9">
        <v>0</v>
      </c>
      <c r="M652" s="9">
        <v>0</v>
      </c>
      <c r="N652" s="9">
        <v>0</v>
      </c>
      <c r="O652" s="9">
        <v>0</v>
      </c>
      <c r="P652" s="9">
        <v>0</v>
      </c>
      <c r="Q652" s="9">
        <v>0</v>
      </c>
      <c r="R652" s="9">
        <v>0</v>
      </c>
      <c r="S652" s="10" t="s">
        <v>329</v>
      </c>
    </row>
    <row r="653" spans="2:19" ht="15.75" x14ac:dyDescent="0.25">
      <c r="B653" s="7" t="s">
        <v>19</v>
      </c>
      <c r="C653" s="7" t="s">
        <v>20</v>
      </c>
      <c r="D653" s="8" t="s">
        <v>2560</v>
      </c>
      <c r="E653" s="8" t="s">
        <v>2971</v>
      </c>
      <c r="H653" s="12">
        <v>0.46</v>
      </c>
      <c r="I653" s="8" t="s">
        <v>3630</v>
      </c>
      <c r="J653">
        <v>100</v>
      </c>
      <c r="K653" s="9">
        <v>0</v>
      </c>
      <c r="L653" s="9">
        <v>0</v>
      </c>
      <c r="M653" s="9">
        <v>0</v>
      </c>
      <c r="N653" s="9">
        <v>0</v>
      </c>
      <c r="O653" s="9">
        <v>0</v>
      </c>
      <c r="P653" s="9">
        <v>0</v>
      </c>
      <c r="Q653" s="9">
        <v>0</v>
      </c>
      <c r="R653" s="9">
        <v>0</v>
      </c>
      <c r="S653" s="10" t="s">
        <v>329</v>
      </c>
    </row>
    <row r="654" spans="2:19" ht="15.75" x14ac:dyDescent="0.25">
      <c r="B654" s="7" t="s">
        <v>19</v>
      </c>
      <c r="C654" s="7" t="s">
        <v>20</v>
      </c>
      <c r="D654" s="8" t="s">
        <v>2561</v>
      </c>
      <c r="E654" s="8" t="s">
        <v>2971</v>
      </c>
      <c r="H654" s="12">
        <v>0.46</v>
      </c>
      <c r="I654" s="8" t="s">
        <v>3631</v>
      </c>
      <c r="J654">
        <v>100</v>
      </c>
      <c r="K654" s="9">
        <v>0</v>
      </c>
      <c r="L654" s="9">
        <v>0</v>
      </c>
      <c r="M654" s="9">
        <v>0</v>
      </c>
      <c r="N654" s="9">
        <v>0</v>
      </c>
      <c r="O654" s="9">
        <v>0</v>
      </c>
      <c r="P654" s="9">
        <v>0</v>
      </c>
      <c r="Q654" s="9">
        <v>0</v>
      </c>
      <c r="R654" s="9">
        <v>0</v>
      </c>
      <c r="S654" s="10" t="s">
        <v>329</v>
      </c>
    </row>
    <row r="655" spans="2:19" ht="15.75" x14ac:dyDescent="0.25">
      <c r="B655" s="7" t="s">
        <v>19</v>
      </c>
      <c r="C655" s="7" t="s">
        <v>20</v>
      </c>
      <c r="D655" s="8" t="s">
        <v>2562</v>
      </c>
      <c r="E655" s="8" t="s">
        <v>2971</v>
      </c>
      <c r="H655" s="12">
        <v>0.46</v>
      </c>
      <c r="I655" s="8" t="s">
        <v>3632</v>
      </c>
      <c r="J655">
        <v>100</v>
      </c>
      <c r="K655" s="9">
        <v>0</v>
      </c>
      <c r="L655" s="9">
        <v>0</v>
      </c>
      <c r="M655" s="9">
        <v>0</v>
      </c>
      <c r="N655" s="9">
        <v>0</v>
      </c>
      <c r="O655" s="9">
        <v>0</v>
      </c>
      <c r="P655" s="9">
        <v>0</v>
      </c>
      <c r="Q655" s="9">
        <v>0</v>
      </c>
      <c r="R655" s="9">
        <v>0</v>
      </c>
      <c r="S655" s="10" t="s">
        <v>329</v>
      </c>
    </row>
    <row r="656" spans="2:19" ht="15.75" x14ac:dyDescent="0.25">
      <c r="B656" s="7" t="s">
        <v>19</v>
      </c>
      <c r="C656" s="7" t="s">
        <v>20</v>
      </c>
      <c r="D656" s="8" t="s">
        <v>2563</v>
      </c>
      <c r="E656" s="8" t="s">
        <v>2971</v>
      </c>
      <c r="H656" s="12">
        <v>0.46</v>
      </c>
      <c r="I656" s="8" t="s">
        <v>3633</v>
      </c>
      <c r="J656">
        <v>100</v>
      </c>
      <c r="K656" s="9">
        <v>0</v>
      </c>
      <c r="L656" s="9">
        <v>0</v>
      </c>
      <c r="M656" s="9">
        <v>0</v>
      </c>
      <c r="N656" s="9">
        <v>0</v>
      </c>
      <c r="O656" s="9">
        <v>0</v>
      </c>
      <c r="P656" s="9">
        <v>0</v>
      </c>
      <c r="Q656" s="9">
        <v>0</v>
      </c>
      <c r="R656" s="9">
        <v>0</v>
      </c>
      <c r="S656" s="10" t="s">
        <v>329</v>
      </c>
    </row>
    <row r="657" spans="2:19" ht="15.75" x14ac:dyDescent="0.25">
      <c r="B657" s="7" t="s">
        <v>19</v>
      </c>
      <c r="C657" s="7" t="s">
        <v>20</v>
      </c>
      <c r="D657" s="8" t="s">
        <v>2564</v>
      </c>
      <c r="E657" s="8" t="s">
        <v>2971</v>
      </c>
      <c r="H657" s="12">
        <v>0.46</v>
      </c>
      <c r="I657" s="8" t="s">
        <v>3634</v>
      </c>
      <c r="J657">
        <v>100</v>
      </c>
      <c r="K657" s="9">
        <v>0</v>
      </c>
      <c r="L657" s="9">
        <v>0</v>
      </c>
      <c r="M657" s="9">
        <v>0</v>
      </c>
      <c r="N657" s="9">
        <v>0</v>
      </c>
      <c r="O657" s="9">
        <v>0</v>
      </c>
      <c r="P657" s="9">
        <v>0</v>
      </c>
      <c r="Q657" s="9">
        <v>0</v>
      </c>
      <c r="R657" s="9">
        <v>0</v>
      </c>
      <c r="S657" s="10" t="s">
        <v>329</v>
      </c>
    </row>
    <row r="658" spans="2:19" ht="15.75" x14ac:dyDescent="0.25">
      <c r="B658" s="7" t="s">
        <v>19</v>
      </c>
      <c r="C658" s="7" t="s">
        <v>20</v>
      </c>
      <c r="D658" s="8" t="s">
        <v>2565</v>
      </c>
      <c r="E658" s="8" t="s">
        <v>2971</v>
      </c>
      <c r="H658" s="12">
        <v>0.46</v>
      </c>
      <c r="I658" s="8" t="s">
        <v>3635</v>
      </c>
      <c r="J658">
        <v>100</v>
      </c>
      <c r="K658" s="9">
        <v>0</v>
      </c>
      <c r="L658" s="9">
        <v>0</v>
      </c>
      <c r="M658" s="9">
        <v>0</v>
      </c>
      <c r="N658" s="9">
        <v>0</v>
      </c>
      <c r="O658" s="9">
        <v>0</v>
      </c>
      <c r="P658" s="9">
        <v>0</v>
      </c>
      <c r="Q658" s="9">
        <v>0</v>
      </c>
      <c r="R658" s="9">
        <v>0</v>
      </c>
      <c r="S658" s="10" t="s">
        <v>329</v>
      </c>
    </row>
    <row r="659" spans="2:19" ht="15.75" x14ac:dyDescent="0.25">
      <c r="B659" s="7" t="s">
        <v>19</v>
      </c>
      <c r="C659" s="7" t="s">
        <v>20</v>
      </c>
      <c r="D659" s="8" t="s">
        <v>2566</v>
      </c>
      <c r="E659" s="8" t="s">
        <v>3200</v>
      </c>
      <c r="H659" s="12">
        <v>0.46</v>
      </c>
      <c r="I659" s="8" t="s">
        <v>3636</v>
      </c>
      <c r="J659">
        <v>100</v>
      </c>
      <c r="K659" s="9">
        <v>0</v>
      </c>
      <c r="L659" s="9">
        <v>0</v>
      </c>
      <c r="M659" s="9">
        <v>0</v>
      </c>
      <c r="N659" s="9">
        <v>0</v>
      </c>
      <c r="O659" s="9">
        <v>0</v>
      </c>
      <c r="P659" s="9">
        <v>0</v>
      </c>
      <c r="Q659" s="9">
        <v>0</v>
      </c>
      <c r="R659" s="9">
        <v>0</v>
      </c>
      <c r="S659" s="10" t="s">
        <v>329</v>
      </c>
    </row>
    <row r="660" spans="2:19" ht="15.75" x14ac:dyDescent="0.25">
      <c r="B660" s="7" t="s">
        <v>19</v>
      </c>
      <c r="C660" s="7" t="s">
        <v>20</v>
      </c>
      <c r="D660" s="8" t="s">
        <v>2567</v>
      </c>
      <c r="E660" s="8" t="s">
        <v>2971</v>
      </c>
      <c r="H660" s="12">
        <v>0.45</v>
      </c>
      <c r="I660" s="8" t="s">
        <v>3637</v>
      </c>
      <c r="J660">
        <v>100</v>
      </c>
      <c r="K660" s="9">
        <v>0</v>
      </c>
      <c r="L660" s="9">
        <v>0</v>
      </c>
      <c r="M660" s="9">
        <v>0</v>
      </c>
      <c r="N660" s="9">
        <v>0</v>
      </c>
      <c r="O660" s="9">
        <v>0</v>
      </c>
      <c r="P660" s="9">
        <v>0</v>
      </c>
      <c r="Q660" s="9">
        <v>0</v>
      </c>
      <c r="R660" s="9">
        <v>0</v>
      </c>
      <c r="S660" s="10" t="s">
        <v>329</v>
      </c>
    </row>
    <row r="661" spans="2:19" ht="15.75" x14ac:dyDescent="0.25">
      <c r="B661" s="7" t="s">
        <v>19</v>
      </c>
      <c r="C661" s="7" t="s">
        <v>20</v>
      </c>
      <c r="D661" s="8" t="s">
        <v>2568</v>
      </c>
      <c r="E661" s="8" t="s">
        <v>2971</v>
      </c>
      <c r="H661" s="12">
        <v>0.45</v>
      </c>
      <c r="I661" s="8" t="s">
        <v>3638</v>
      </c>
      <c r="J661">
        <v>100</v>
      </c>
      <c r="K661" s="9">
        <v>0</v>
      </c>
      <c r="L661" s="9">
        <v>0</v>
      </c>
      <c r="M661" s="9">
        <v>0</v>
      </c>
      <c r="N661" s="9">
        <v>0</v>
      </c>
      <c r="O661" s="9">
        <v>0</v>
      </c>
      <c r="P661" s="9">
        <v>0</v>
      </c>
      <c r="Q661" s="9">
        <v>0</v>
      </c>
      <c r="R661" s="9">
        <v>0</v>
      </c>
      <c r="S661" s="10" t="s">
        <v>329</v>
      </c>
    </row>
    <row r="662" spans="2:19" ht="15.75" x14ac:dyDescent="0.25">
      <c r="B662" s="7" t="s">
        <v>19</v>
      </c>
      <c r="C662" s="7" t="s">
        <v>20</v>
      </c>
      <c r="D662" s="8" t="s">
        <v>2569</v>
      </c>
      <c r="E662" s="8" t="s">
        <v>2971</v>
      </c>
      <c r="H662" s="12">
        <v>0.45</v>
      </c>
      <c r="I662" s="8" t="s">
        <v>3639</v>
      </c>
      <c r="J662">
        <v>100</v>
      </c>
      <c r="K662" s="9">
        <v>0</v>
      </c>
      <c r="L662" s="9">
        <v>0</v>
      </c>
      <c r="M662" s="9">
        <v>0</v>
      </c>
      <c r="N662" s="9">
        <v>0</v>
      </c>
      <c r="O662" s="9">
        <v>0</v>
      </c>
      <c r="P662" s="9">
        <v>0</v>
      </c>
      <c r="Q662" s="9">
        <v>0</v>
      </c>
      <c r="R662" s="9">
        <v>0</v>
      </c>
      <c r="S662" s="10" t="s">
        <v>329</v>
      </c>
    </row>
    <row r="663" spans="2:19" ht="15.75" x14ac:dyDescent="0.25">
      <c r="B663" s="7" t="s">
        <v>19</v>
      </c>
      <c r="C663" s="7" t="s">
        <v>20</v>
      </c>
      <c r="D663" s="8" t="s">
        <v>2570</v>
      </c>
      <c r="E663" s="8" t="s">
        <v>2971</v>
      </c>
      <c r="H663" s="12">
        <v>0.45</v>
      </c>
      <c r="I663" s="8" t="s">
        <v>3640</v>
      </c>
      <c r="J663">
        <v>100</v>
      </c>
      <c r="K663" s="9">
        <v>0</v>
      </c>
      <c r="L663" s="9">
        <v>0</v>
      </c>
      <c r="M663" s="9">
        <v>0</v>
      </c>
      <c r="N663" s="9">
        <v>0</v>
      </c>
      <c r="O663" s="9">
        <v>0</v>
      </c>
      <c r="P663" s="9">
        <v>0</v>
      </c>
      <c r="Q663" s="9">
        <v>0</v>
      </c>
      <c r="R663" s="9">
        <v>0</v>
      </c>
      <c r="S663" s="10" t="s">
        <v>329</v>
      </c>
    </row>
    <row r="664" spans="2:19" ht="15.75" x14ac:dyDescent="0.25">
      <c r="B664" s="7" t="s">
        <v>19</v>
      </c>
      <c r="C664" s="7" t="s">
        <v>20</v>
      </c>
      <c r="D664" s="8" t="s">
        <v>2571</v>
      </c>
      <c r="E664" s="8" t="s">
        <v>2971</v>
      </c>
      <c r="H664" s="12">
        <v>0.45</v>
      </c>
      <c r="I664" s="8" t="s">
        <v>3641</v>
      </c>
      <c r="J664">
        <v>100</v>
      </c>
      <c r="K664" s="9">
        <v>0</v>
      </c>
      <c r="L664" s="9">
        <v>0</v>
      </c>
      <c r="M664" s="9">
        <v>0</v>
      </c>
      <c r="N664" s="9">
        <v>0</v>
      </c>
      <c r="O664" s="9">
        <v>0</v>
      </c>
      <c r="P664" s="9">
        <v>0</v>
      </c>
      <c r="Q664" s="9">
        <v>0</v>
      </c>
      <c r="R664" s="9">
        <v>0</v>
      </c>
      <c r="S664" s="10" t="s">
        <v>329</v>
      </c>
    </row>
    <row r="665" spans="2:19" ht="15.75" x14ac:dyDescent="0.25">
      <c r="B665" s="7" t="s">
        <v>19</v>
      </c>
      <c r="C665" s="7" t="s">
        <v>20</v>
      </c>
      <c r="D665" s="8" t="s">
        <v>2572</v>
      </c>
      <c r="E665" s="8" t="s">
        <v>2971</v>
      </c>
      <c r="H665" s="12">
        <v>0.45</v>
      </c>
      <c r="I665" s="8" t="s">
        <v>3642</v>
      </c>
      <c r="J665">
        <v>100</v>
      </c>
      <c r="K665" s="9">
        <v>0</v>
      </c>
      <c r="L665" s="9">
        <v>0</v>
      </c>
      <c r="M665" s="9">
        <v>0</v>
      </c>
      <c r="N665" s="9">
        <v>0</v>
      </c>
      <c r="O665" s="9">
        <v>0</v>
      </c>
      <c r="P665" s="9">
        <v>0</v>
      </c>
      <c r="Q665" s="9">
        <v>0</v>
      </c>
      <c r="R665" s="9">
        <v>0</v>
      </c>
      <c r="S665" s="10" t="s">
        <v>329</v>
      </c>
    </row>
    <row r="666" spans="2:19" ht="15.75" x14ac:dyDescent="0.25">
      <c r="B666" s="7" t="s">
        <v>19</v>
      </c>
      <c r="C666" s="7" t="s">
        <v>20</v>
      </c>
      <c r="D666" s="8" t="s">
        <v>2573</v>
      </c>
      <c r="E666" s="8" t="s">
        <v>2971</v>
      </c>
      <c r="H666" s="12">
        <v>0.45</v>
      </c>
      <c r="I666" s="8" t="s">
        <v>3643</v>
      </c>
      <c r="J666">
        <v>100</v>
      </c>
      <c r="K666" s="9">
        <v>0</v>
      </c>
      <c r="L666" s="9">
        <v>0</v>
      </c>
      <c r="M666" s="9">
        <v>0</v>
      </c>
      <c r="N666" s="9">
        <v>0</v>
      </c>
      <c r="O666" s="9">
        <v>0</v>
      </c>
      <c r="P666" s="9">
        <v>0</v>
      </c>
      <c r="Q666" s="9">
        <v>0</v>
      </c>
      <c r="R666" s="9">
        <v>0</v>
      </c>
      <c r="S666" s="10" t="s">
        <v>329</v>
      </c>
    </row>
    <row r="667" spans="2:19" ht="15.75" x14ac:dyDescent="0.25">
      <c r="B667" s="7" t="s">
        <v>19</v>
      </c>
      <c r="C667" s="7" t="s">
        <v>20</v>
      </c>
      <c r="D667" s="8" t="s">
        <v>2574</v>
      </c>
      <c r="E667" s="8" t="s">
        <v>3201</v>
      </c>
      <c r="H667" s="12">
        <v>0.45</v>
      </c>
      <c r="I667" s="8" t="s">
        <v>3644</v>
      </c>
      <c r="J667">
        <v>102</v>
      </c>
      <c r="K667" s="9">
        <v>0</v>
      </c>
      <c r="L667" s="9">
        <v>0</v>
      </c>
      <c r="M667" s="9">
        <v>0</v>
      </c>
      <c r="N667" s="9">
        <v>0</v>
      </c>
      <c r="O667" s="9">
        <v>0</v>
      </c>
      <c r="P667" s="9">
        <v>0</v>
      </c>
      <c r="Q667" s="9">
        <v>0</v>
      </c>
      <c r="R667" s="9">
        <v>0</v>
      </c>
      <c r="S667" s="10" t="s">
        <v>329</v>
      </c>
    </row>
    <row r="668" spans="2:19" ht="15.75" x14ac:dyDescent="0.25">
      <c r="B668" s="7" t="s">
        <v>19</v>
      </c>
      <c r="C668" s="7" t="s">
        <v>20</v>
      </c>
      <c r="D668" s="8" t="s">
        <v>2575</v>
      </c>
      <c r="E668" s="8" t="s">
        <v>2971</v>
      </c>
      <c r="H668" s="12">
        <v>0.45</v>
      </c>
      <c r="I668" s="8" t="s">
        <v>3645</v>
      </c>
      <c r="J668">
        <v>100</v>
      </c>
      <c r="K668" s="9">
        <v>0</v>
      </c>
      <c r="L668" s="9">
        <v>0</v>
      </c>
      <c r="M668" s="9">
        <v>0</v>
      </c>
      <c r="N668" s="9">
        <v>0</v>
      </c>
      <c r="O668" s="9">
        <v>0</v>
      </c>
      <c r="P668" s="9">
        <v>0</v>
      </c>
      <c r="Q668" s="9">
        <v>0</v>
      </c>
      <c r="R668" s="9">
        <v>0</v>
      </c>
      <c r="S668" s="10" t="s">
        <v>329</v>
      </c>
    </row>
    <row r="669" spans="2:19" ht="15.75" x14ac:dyDescent="0.25">
      <c r="B669" s="7" t="s">
        <v>19</v>
      </c>
      <c r="C669" s="7" t="s">
        <v>20</v>
      </c>
      <c r="D669" s="8" t="s">
        <v>2576</v>
      </c>
      <c r="E669" s="8" t="s">
        <v>2971</v>
      </c>
      <c r="H669" s="12">
        <v>0.45</v>
      </c>
      <c r="I669" s="8" t="s">
        <v>3646</v>
      </c>
      <c r="J669">
        <v>100</v>
      </c>
      <c r="K669" s="9">
        <v>0</v>
      </c>
      <c r="L669" s="9">
        <v>0</v>
      </c>
      <c r="M669" s="9">
        <v>0</v>
      </c>
      <c r="N669" s="9">
        <v>0</v>
      </c>
      <c r="O669" s="9">
        <v>0</v>
      </c>
      <c r="P669" s="9">
        <v>0</v>
      </c>
      <c r="Q669" s="9">
        <v>0</v>
      </c>
      <c r="R669" s="9">
        <v>0</v>
      </c>
      <c r="S669" s="10" t="s">
        <v>329</v>
      </c>
    </row>
    <row r="670" spans="2:19" ht="15.75" x14ac:dyDescent="0.25">
      <c r="B670" s="7" t="s">
        <v>19</v>
      </c>
      <c r="C670" s="7" t="s">
        <v>20</v>
      </c>
      <c r="D670" s="8" t="s">
        <v>2577</v>
      </c>
      <c r="E670" s="8" t="s">
        <v>2971</v>
      </c>
      <c r="H670" s="12">
        <v>0.45</v>
      </c>
      <c r="I670" s="8" t="s">
        <v>3647</v>
      </c>
      <c r="J670">
        <v>100</v>
      </c>
      <c r="K670" s="9">
        <v>0</v>
      </c>
      <c r="L670" s="9">
        <v>0</v>
      </c>
      <c r="M670" s="9">
        <v>0</v>
      </c>
      <c r="N670" s="9">
        <v>0</v>
      </c>
      <c r="O670" s="9">
        <v>0</v>
      </c>
      <c r="P670" s="9">
        <v>0</v>
      </c>
      <c r="Q670" s="9">
        <v>0</v>
      </c>
      <c r="R670" s="9">
        <v>0</v>
      </c>
      <c r="S670" s="10" t="s">
        <v>329</v>
      </c>
    </row>
    <row r="671" spans="2:19" ht="15.75" x14ac:dyDescent="0.25">
      <c r="B671" s="7" t="s">
        <v>19</v>
      </c>
      <c r="C671" s="7" t="s">
        <v>20</v>
      </c>
      <c r="D671" s="8" t="s">
        <v>2578</v>
      </c>
      <c r="E671" s="8" t="s">
        <v>2971</v>
      </c>
      <c r="H671" s="12">
        <v>0.45</v>
      </c>
      <c r="I671" s="8" t="s">
        <v>3648</v>
      </c>
      <c r="J671">
        <v>100</v>
      </c>
      <c r="K671" s="9">
        <v>0</v>
      </c>
      <c r="L671" s="9">
        <v>0</v>
      </c>
      <c r="M671" s="9">
        <v>0</v>
      </c>
      <c r="N671" s="9">
        <v>0</v>
      </c>
      <c r="O671" s="9">
        <v>0</v>
      </c>
      <c r="P671" s="9">
        <v>0</v>
      </c>
      <c r="Q671" s="9">
        <v>0</v>
      </c>
      <c r="R671" s="9">
        <v>0</v>
      </c>
      <c r="S671" s="10" t="s">
        <v>329</v>
      </c>
    </row>
    <row r="672" spans="2:19" ht="15.75" x14ac:dyDescent="0.25">
      <c r="B672" s="7" t="s">
        <v>19</v>
      </c>
      <c r="C672" s="7" t="s">
        <v>20</v>
      </c>
      <c r="D672" s="8" t="s">
        <v>2579</v>
      </c>
      <c r="E672" s="8" t="s">
        <v>2971</v>
      </c>
      <c r="H672" s="12">
        <v>0.45</v>
      </c>
      <c r="I672" s="8" t="s">
        <v>3649</v>
      </c>
      <c r="J672">
        <v>100</v>
      </c>
      <c r="K672" s="9">
        <v>0</v>
      </c>
      <c r="L672" s="9">
        <v>0</v>
      </c>
      <c r="M672" s="9">
        <v>0</v>
      </c>
      <c r="N672" s="9">
        <v>0</v>
      </c>
      <c r="O672" s="9">
        <v>0</v>
      </c>
      <c r="P672" s="9">
        <v>0</v>
      </c>
      <c r="Q672" s="9">
        <v>0</v>
      </c>
      <c r="R672" s="9">
        <v>0</v>
      </c>
      <c r="S672" s="10" t="s">
        <v>329</v>
      </c>
    </row>
    <row r="673" spans="2:19" ht="15.75" x14ac:dyDescent="0.25">
      <c r="B673" s="7" t="s">
        <v>19</v>
      </c>
      <c r="C673" s="7" t="s">
        <v>20</v>
      </c>
      <c r="D673" s="8" t="s">
        <v>2580</v>
      </c>
      <c r="E673" s="8" t="s">
        <v>3202</v>
      </c>
      <c r="H673" s="12">
        <v>0.45</v>
      </c>
      <c r="I673" s="8" t="s">
        <v>3650</v>
      </c>
      <c r="J673">
        <v>102</v>
      </c>
      <c r="K673" s="9">
        <v>0</v>
      </c>
      <c r="L673" s="9">
        <v>0</v>
      </c>
      <c r="M673" s="9">
        <v>0</v>
      </c>
      <c r="N673" s="9">
        <v>0</v>
      </c>
      <c r="O673" s="9">
        <v>0</v>
      </c>
      <c r="P673" s="9">
        <v>0</v>
      </c>
      <c r="Q673" s="9">
        <v>0</v>
      </c>
      <c r="R673" s="9">
        <v>0</v>
      </c>
      <c r="S673" s="10" t="s">
        <v>329</v>
      </c>
    </row>
    <row r="674" spans="2:19" ht="15.75" x14ac:dyDescent="0.25">
      <c r="B674" s="7" t="s">
        <v>19</v>
      </c>
      <c r="C674" s="7" t="s">
        <v>20</v>
      </c>
      <c r="D674" s="8" t="s">
        <v>2581</v>
      </c>
      <c r="E674" s="8" t="s">
        <v>2971</v>
      </c>
      <c r="H674" s="12">
        <v>0.45</v>
      </c>
      <c r="I674" s="8" t="s">
        <v>3651</v>
      </c>
      <c r="J674">
        <v>100</v>
      </c>
      <c r="K674" s="9">
        <v>0</v>
      </c>
      <c r="L674" s="9">
        <v>0</v>
      </c>
      <c r="M674" s="9">
        <v>0</v>
      </c>
      <c r="N674" s="9">
        <v>0</v>
      </c>
      <c r="O674" s="9">
        <v>0</v>
      </c>
      <c r="P674" s="9">
        <v>0</v>
      </c>
      <c r="Q674" s="9">
        <v>0</v>
      </c>
      <c r="R674" s="9">
        <v>0</v>
      </c>
      <c r="S674" s="10" t="s">
        <v>329</v>
      </c>
    </row>
    <row r="675" spans="2:19" ht="15.75" x14ac:dyDescent="0.25">
      <c r="B675" s="7" t="s">
        <v>19</v>
      </c>
      <c r="C675" s="7" t="s">
        <v>20</v>
      </c>
      <c r="D675" s="8" t="s">
        <v>2582</v>
      </c>
      <c r="E675" s="8" t="s">
        <v>2971</v>
      </c>
      <c r="H675" s="12">
        <v>0.45</v>
      </c>
      <c r="I675" s="8" t="s">
        <v>3652</v>
      </c>
      <c r="J675">
        <v>100</v>
      </c>
      <c r="K675" s="9">
        <v>0</v>
      </c>
      <c r="L675" s="9">
        <v>0</v>
      </c>
      <c r="M675" s="9">
        <v>0</v>
      </c>
      <c r="N675" s="9">
        <v>0</v>
      </c>
      <c r="O675" s="9">
        <v>0</v>
      </c>
      <c r="P675" s="9">
        <v>0</v>
      </c>
      <c r="Q675" s="9">
        <v>0</v>
      </c>
      <c r="R675" s="9">
        <v>0</v>
      </c>
      <c r="S675" s="10" t="s">
        <v>329</v>
      </c>
    </row>
    <row r="676" spans="2:19" ht="15.75" x14ac:dyDescent="0.25">
      <c r="B676" s="7" t="s">
        <v>19</v>
      </c>
      <c r="C676" s="7" t="s">
        <v>20</v>
      </c>
      <c r="D676" s="8" t="s">
        <v>2583</v>
      </c>
      <c r="E676" s="8" t="s">
        <v>2971</v>
      </c>
      <c r="H676" s="12">
        <v>0.45</v>
      </c>
      <c r="I676" s="8" t="s">
        <v>3653</v>
      </c>
      <c r="J676">
        <v>100</v>
      </c>
      <c r="K676" s="9">
        <v>0</v>
      </c>
      <c r="L676" s="9">
        <v>0</v>
      </c>
      <c r="M676" s="9">
        <v>0</v>
      </c>
      <c r="N676" s="9">
        <v>0</v>
      </c>
      <c r="O676" s="9">
        <v>0</v>
      </c>
      <c r="P676" s="9">
        <v>0</v>
      </c>
      <c r="Q676" s="9">
        <v>0</v>
      </c>
      <c r="R676" s="9">
        <v>0</v>
      </c>
      <c r="S676" s="10" t="s">
        <v>329</v>
      </c>
    </row>
    <row r="677" spans="2:19" ht="15.75" x14ac:dyDescent="0.25">
      <c r="B677" s="7" t="s">
        <v>19</v>
      </c>
      <c r="C677" s="7" t="s">
        <v>20</v>
      </c>
      <c r="D677" s="8" t="s">
        <v>2584</v>
      </c>
      <c r="E677" s="8" t="s">
        <v>2971</v>
      </c>
      <c r="H677" s="12">
        <v>0.45</v>
      </c>
      <c r="I677" s="8" t="s">
        <v>3654</v>
      </c>
      <c r="J677">
        <v>100</v>
      </c>
      <c r="K677" s="9">
        <v>0</v>
      </c>
      <c r="L677" s="9">
        <v>0</v>
      </c>
      <c r="M677" s="9">
        <v>0</v>
      </c>
      <c r="N677" s="9">
        <v>0</v>
      </c>
      <c r="O677" s="9">
        <v>0</v>
      </c>
      <c r="P677" s="9">
        <v>0</v>
      </c>
      <c r="Q677" s="9">
        <v>0</v>
      </c>
      <c r="R677" s="9">
        <v>0</v>
      </c>
      <c r="S677" s="10" t="s">
        <v>329</v>
      </c>
    </row>
    <row r="678" spans="2:19" ht="15.75" x14ac:dyDescent="0.25">
      <c r="B678" s="7" t="s">
        <v>19</v>
      </c>
      <c r="C678" s="7" t="s">
        <v>20</v>
      </c>
      <c r="D678" s="8" t="s">
        <v>2585</v>
      </c>
      <c r="E678" s="8" t="s">
        <v>2971</v>
      </c>
      <c r="H678" s="12">
        <v>0.45</v>
      </c>
      <c r="I678" s="8" t="s">
        <v>3655</v>
      </c>
      <c r="J678">
        <v>100</v>
      </c>
      <c r="K678" s="9">
        <v>0</v>
      </c>
      <c r="L678" s="9">
        <v>0</v>
      </c>
      <c r="M678" s="9">
        <v>0</v>
      </c>
      <c r="N678" s="9">
        <v>0</v>
      </c>
      <c r="O678" s="9">
        <v>0</v>
      </c>
      <c r="P678" s="9">
        <v>0</v>
      </c>
      <c r="Q678" s="9">
        <v>0</v>
      </c>
      <c r="R678" s="9">
        <v>0</v>
      </c>
      <c r="S678" s="10" t="s">
        <v>329</v>
      </c>
    </row>
    <row r="679" spans="2:19" ht="15.75" x14ac:dyDescent="0.25">
      <c r="B679" s="7" t="s">
        <v>19</v>
      </c>
      <c r="C679" s="7" t="s">
        <v>20</v>
      </c>
      <c r="D679" s="8" t="s">
        <v>2586</v>
      </c>
      <c r="E679" s="8" t="s">
        <v>2971</v>
      </c>
      <c r="H679" s="12">
        <v>0.45</v>
      </c>
      <c r="I679" s="8" t="s">
        <v>3656</v>
      </c>
      <c r="J679">
        <v>100</v>
      </c>
      <c r="K679" s="9">
        <v>0</v>
      </c>
      <c r="L679" s="9">
        <v>0</v>
      </c>
      <c r="M679" s="9">
        <v>0</v>
      </c>
      <c r="N679" s="9">
        <v>0</v>
      </c>
      <c r="O679" s="9">
        <v>0</v>
      </c>
      <c r="P679" s="9">
        <v>0</v>
      </c>
      <c r="Q679" s="9">
        <v>0</v>
      </c>
      <c r="R679" s="9">
        <v>0</v>
      </c>
      <c r="S679" s="10" t="s">
        <v>329</v>
      </c>
    </row>
    <row r="680" spans="2:19" ht="15.75" x14ac:dyDescent="0.25">
      <c r="B680" s="7" t="s">
        <v>19</v>
      </c>
      <c r="C680" s="7" t="s">
        <v>20</v>
      </c>
      <c r="D680" s="8" t="s">
        <v>2587</v>
      </c>
      <c r="E680" s="8" t="s">
        <v>2971</v>
      </c>
      <c r="H680" s="12">
        <v>0.45</v>
      </c>
      <c r="I680" s="8" t="s">
        <v>3657</v>
      </c>
      <c r="J680">
        <v>100</v>
      </c>
      <c r="K680" s="9">
        <v>0</v>
      </c>
      <c r="L680" s="9">
        <v>0</v>
      </c>
      <c r="M680" s="9">
        <v>0</v>
      </c>
      <c r="N680" s="9">
        <v>0</v>
      </c>
      <c r="O680" s="9">
        <v>0</v>
      </c>
      <c r="P680" s="9">
        <v>0</v>
      </c>
      <c r="Q680" s="9">
        <v>0</v>
      </c>
      <c r="R680" s="9">
        <v>0</v>
      </c>
      <c r="S680" s="10" t="s">
        <v>329</v>
      </c>
    </row>
    <row r="681" spans="2:19" ht="15.75" x14ac:dyDescent="0.25">
      <c r="B681" s="7" t="s">
        <v>19</v>
      </c>
      <c r="C681" s="7" t="s">
        <v>20</v>
      </c>
      <c r="D681" s="8" t="s">
        <v>2588</v>
      </c>
      <c r="E681" s="8" t="s">
        <v>2971</v>
      </c>
      <c r="H681" s="12">
        <v>0.45</v>
      </c>
      <c r="I681" s="8" t="s">
        <v>3658</v>
      </c>
      <c r="J681">
        <v>100</v>
      </c>
      <c r="K681" s="9">
        <v>0</v>
      </c>
      <c r="L681" s="9">
        <v>0</v>
      </c>
      <c r="M681" s="9">
        <v>0</v>
      </c>
      <c r="N681" s="9">
        <v>0</v>
      </c>
      <c r="O681" s="9">
        <v>0</v>
      </c>
      <c r="P681" s="9">
        <v>0</v>
      </c>
      <c r="Q681" s="9">
        <v>0</v>
      </c>
      <c r="R681" s="9">
        <v>0</v>
      </c>
      <c r="S681" s="10" t="s">
        <v>329</v>
      </c>
    </row>
    <row r="682" spans="2:19" ht="15.75" x14ac:dyDescent="0.25">
      <c r="B682" s="7" t="s">
        <v>19</v>
      </c>
      <c r="C682" s="7" t="s">
        <v>20</v>
      </c>
      <c r="D682" s="8" t="s">
        <v>2589</v>
      </c>
      <c r="E682" s="8" t="s">
        <v>2971</v>
      </c>
      <c r="H682" s="12">
        <v>0.45</v>
      </c>
      <c r="I682" s="8" t="s">
        <v>3659</v>
      </c>
      <c r="J682">
        <v>100</v>
      </c>
      <c r="K682" s="9">
        <v>0</v>
      </c>
      <c r="L682" s="9">
        <v>0</v>
      </c>
      <c r="M682" s="9">
        <v>0</v>
      </c>
      <c r="N682" s="9">
        <v>0</v>
      </c>
      <c r="O682" s="9">
        <v>0</v>
      </c>
      <c r="P682" s="9">
        <v>0</v>
      </c>
      <c r="Q682" s="9">
        <v>0</v>
      </c>
      <c r="R682" s="9">
        <v>0</v>
      </c>
      <c r="S682" s="10" t="s">
        <v>329</v>
      </c>
    </row>
    <row r="683" spans="2:19" ht="15.75" x14ac:dyDescent="0.25">
      <c r="B683" s="7" t="s">
        <v>19</v>
      </c>
      <c r="C683" s="7" t="s">
        <v>20</v>
      </c>
      <c r="D683" s="8" t="s">
        <v>2590</v>
      </c>
      <c r="E683" s="8" t="s">
        <v>2971</v>
      </c>
      <c r="H683" s="12">
        <v>0.45</v>
      </c>
      <c r="I683" s="8" t="s">
        <v>3660</v>
      </c>
      <c r="J683">
        <v>100</v>
      </c>
      <c r="K683" s="9">
        <v>0</v>
      </c>
      <c r="L683" s="9">
        <v>0</v>
      </c>
      <c r="M683" s="9">
        <v>0</v>
      </c>
      <c r="N683" s="9">
        <v>0</v>
      </c>
      <c r="O683" s="9">
        <v>0</v>
      </c>
      <c r="P683" s="9">
        <v>0</v>
      </c>
      <c r="Q683" s="9">
        <v>0</v>
      </c>
      <c r="R683" s="9">
        <v>0</v>
      </c>
      <c r="S683" s="10" t="s">
        <v>329</v>
      </c>
    </row>
    <row r="684" spans="2:19" ht="15.75" x14ac:dyDescent="0.25">
      <c r="B684" s="7" t="s">
        <v>19</v>
      </c>
      <c r="C684" s="7" t="s">
        <v>20</v>
      </c>
      <c r="D684" s="8" t="s">
        <v>2591</v>
      </c>
      <c r="E684" s="8" t="s">
        <v>2971</v>
      </c>
      <c r="H684" s="12">
        <v>0.45</v>
      </c>
      <c r="I684" s="8" t="s">
        <v>3661</v>
      </c>
      <c r="J684">
        <v>100</v>
      </c>
      <c r="K684" s="9">
        <v>0</v>
      </c>
      <c r="L684" s="9">
        <v>0</v>
      </c>
      <c r="M684" s="9">
        <v>0</v>
      </c>
      <c r="N684" s="9">
        <v>0</v>
      </c>
      <c r="O684" s="9">
        <v>0</v>
      </c>
      <c r="P684" s="9">
        <v>0</v>
      </c>
      <c r="Q684" s="9">
        <v>0</v>
      </c>
      <c r="R684" s="9">
        <v>0</v>
      </c>
      <c r="S684" s="10" t="s">
        <v>329</v>
      </c>
    </row>
    <row r="685" spans="2:19" ht="15.75" x14ac:dyDescent="0.25">
      <c r="B685" s="7" t="s">
        <v>19</v>
      </c>
      <c r="C685" s="7" t="s">
        <v>20</v>
      </c>
      <c r="D685" s="8" t="s">
        <v>2592</v>
      </c>
      <c r="E685" s="8" t="s">
        <v>2971</v>
      </c>
      <c r="H685" s="12">
        <v>0.45</v>
      </c>
      <c r="I685" s="8" t="s">
        <v>3662</v>
      </c>
      <c r="J685">
        <v>100</v>
      </c>
      <c r="K685" s="9">
        <v>0</v>
      </c>
      <c r="L685" s="9">
        <v>0</v>
      </c>
      <c r="M685" s="9">
        <v>0</v>
      </c>
      <c r="N685" s="9">
        <v>0</v>
      </c>
      <c r="O685" s="9">
        <v>0</v>
      </c>
      <c r="P685" s="9">
        <v>0</v>
      </c>
      <c r="Q685" s="9">
        <v>0</v>
      </c>
      <c r="R685" s="9">
        <v>0</v>
      </c>
      <c r="S685" s="10" t="s">
        <v>329</v>
      </c>
    </row>
    <row r="686" spans="2:19" ht="15.75" x14ac:dyDescent="0.25">
      <c r="B686" s="7" t="s">
        <v>19</v>
      </c>
      <c r="C686" s="7" t="s">
        <v>20</v>
      </c>
      <c r="D686" s="8" t="s">
        <v>2593</v>
      </c>
      <c r="E686" s="8" t="s">
        <v>2971</v>
      </c>
      <c r="H686" s="12">
        <v>0.45</v>
      </c>
      <c r="I686" s="8" t="s">
        <v>3663</v>
      </c>
      <c r="J686">
        <v>100</v>
      </c>
      <c r="K686" s="9">
        <v>0</v>
      </c>
      <c r="L686" s="9">
        <v>0</v>
      </c>
      <c r="M686" s="9">
        <v>0</v>
      </c>
      <c r="N686" s="9">
        <v>0</v>
      </c>
      <c r="O686" s="9">
        <v>0</v>
      </c>
      <c r="P686" s="9">
        <v>0</v>
      </c>
      <c r="Q686" s="9">
        <v>0</v>
      </c>
      <c r="R686" s="9">
        <v>0</v>
      </c>
      <c r="S686" s="10" t="s">
        <v>329</v>
      </c>
    </row>
    <row r="687" spans="2:19" ht="15.75" x14ac:dyDescent="0.25">
      <c r="B687" s="7" t="s">
        <v>19</v>
      </c>
      <c r="C687" s="7" t="s">
        <v>20</v>
      </c>
      <c r="D687" s="8" t="s">
        <v>2594</v>
      </c>
      <c r="E687" s="8" t="s">
        <v>2971</v>
      </c>
      <c r="H687" s="12">
        <v>0.45</v>
      </c>
      <c r="I687" s="8" t="s">
        <v>3664</v>
      </c>
      <c r="J687">
        <v>100</v>
      </c>
      <c r="K687" s="9">
        <v>0</v>
      </c>
      <c r="L687" s="9">
        <v>0</v>
      </c>
      <c r="M687" s="9">
        <v>0</v>
      </c>
      <c r="N687" s="9">
        <v>0</v>
      </c>
      <c r="O687" s="9">
        <v>0</v>
      </c>
      <c r="P687" s="9">
        <v>0</v>
      </c>
      <c r="Q687" s="9">
        <v>0</v>
      </c>
      <c r="R687" s="9">
        <v>0</v>
      </c>
      <c r="S687" s="10" t="s">
        <v>329</v>
      </c>
    </row>
    <row r="688" spans="2:19" ht="15.75" x14ac:dyDescent="0.25">
      <c r="B688" s="7" t="s">
        <v>19</v>
      </c>
      <c r="C688" s="7" t="s">
        <v>20</v>
      </c>
      <c r="D688" s="8" t="s">
        <v>2595</v>
      </c>
      <c r="E688" s="8" t="s">
        <v>2971</v>
      </c>
      <c r="H688" s="12">
        <v>0.45</v>
      </c>
      <c r="I688" s="8" t="s">
        <v>3665</v>
      </c>
      <c r="J688">
        <v>100</v>
      </c>
      <c r="K688" s="9">
        <v>0</v>
      </c>
      <c r="L688" s="9">
        <v>0</v>
      </c>
      <c r="M688" s="9">
        <v>0</v>
      </c>
      <c r="N688" s="9">
        <v>0</v>
      </c>
      <c r="O688" s="9">
        <v>0</v>
      </c>
      <c r="P688" s="9">
        <v>0</v>
      </c>
      <c r="Q688" s="9">
        <v>0</v>
      </c>
      <c r="R688" s="9">
        <v>0</v>
      </c>
      <c r="S688" s="10" t="s">
        <v>329</v>
      </c>
    </row>
    <row r="689" spans="2:19" ht="15.75" x14ac:dyDescent="0.25">
      <c r="B689" s="7" t="s">
        <v>19</v>
      </c>
      <c r="C689" s="7" t="s">
        <v>20</v>
      </c>
      <c r="D689" s="8" t="s">
        <v>2596</v>
      </c>
      <c r="E689" s="8" t="s">
        <v>2971</v>
      </c>
      <c r="H689" s="12">
        <v>0.45</v>
      </c>
      <c r="I689" s="8" t="s">
        <v>3666</v>
      </c>
      <c r="J689">
        <v>100</v>
      </c>
      <c r="K689" s="9">
        <v>0</v>
      </c>
      <c r="L689" s="9">
        <v>0</v>
      </c>
      <c r="M689" s="9">
        <v>0</v>
      </c>
      <c r="N689" s="9">
        <v>0</v>
      </c>
      <c r="O689" s="9">
        <v>0</v>
      </c>
      <c r="P689" s="9">
        <v>0</v>
      </c>
      <c r="Q689" s="9">
        <v>0</v>
      </c>
      <c r="R689" s="9">
        <v>0</v>
      </c>
      <c r="S689" s="10" t="s">
        <v>329</v>
      </c>
    </row>
    <row r="690" spans="2:19" ht="15.75" x14ac:dyDescent="0.25">
      <c r="B690" s="7" t="s">
        <v>19</v>
      </c>
      <c r="C690" s="7" t="s">
        <v>20</v>
      </c>
      <c r="D690" s="8" t="s">
        <v>2597</v>
      </c>
      <c r="E690" s="8" t="s">
        <v>2971</v>
      </c>
      <c r="H690" s="12">
        <v>0.45</v>
      </c>
      <c r="I690" s="8" t="s">
        <v>3667</v>
      </c>
      <c r="J690">
        <v>100</v>
      </c>
      <c r="K690" s="9">
        <v>0</v>
      </c>
      <c r="L690" s="9">
        <v>0</v>
      </c>
      <c r="M690" s="9">
        <v>0</v>
      </c>
      <c r="N690" s="9">
        <v>0</v>
      </c>
      <c r="O690" s="9">
        <v>0</v>
      </c>
      <c r="P690" s="9">
        <v>0</v>
      </c>
      <c r="Q690" s="9">
        <v>0</v>
      </c>
      <c r="R690" s="9">
        <v>0</v>
      </c>
      <c r="S690" s="10" t="s">
        <v>329</v>
      </c>
    </row>
    <row r="691" spans="2:19" ht="15.75" x14ac:dyDescent="0.25">
      <c r="B691" s="7" t="s">
        <v>19</v>
      </c>
      <c r="C691" s="7" t="s">
        <v>20</v>
      </c>
      <c r="D691" s="8" t="s">
        <v>2598</v>
      </c>
      <c r="E691" s="8" t="s">
        <v>2971</v>
      </c>
      <c r="H691" s="12">
        <v>0.45</v>
      </c>
      <c r="I691" s="8" t="s">
        <v>3668</v>
      </c>
      <c r="J691">
        <v>100</v>
      </c>
      <c r="K691" s="9">
        <v>0</v>
      </c>
      <c r="L691" s="9">
        <v>0</v>
      </c>
      <c r="M691" s="9">
        <v>0</v>
      </c>
      <c r="N691" s="9">
        <v>0</v>
      </c>
      <c r="O691" s="9">
        <v>0</v>
      </c>
      <c r="P691" s="9">
        <v>0</v>
      </c>
      <c r="Q691" s="9">
        <v>0</v>
      </c>
      <c r="R691" s="9">
        <v>0</v>
      </c>
      <c r="S691" s="10" t="s">
        <v>329</v>
      </c>
    </row>
    <row r="692" spans="2:19" ht="15.75" x14ac:dyDescent="0.25">
      <c r="B692" s="7" t="s">
        <v>19</v>
      </c>
      <c r="C692" s="7" t="s">
        <v>20</v>
      </c>
      <c r="D692" s="8" t="s">
        <v>2599</v>
      </c>
      <c r="E692" s="8" t="s">
        <v>2971</v>
      </c>
      <c r="H692" s="12">
        <v>0.45</v>
      </c>
      <c r="I692" s="8" t="s">
        <v>3669</v>
      </c>
      <c r="J692">
        <v>100</v>
      </c>
      <c r="K692" s="9">
        <v>0</v>
      </c>
      <c r="L692" s="9">
        <v>0</v>
      </c>
      <c r="M692" s="9">
        <v>0</v>
      </c>
      <c r="N692" s="9">
        <v>0</v>
      </c>
      <c r="O692" s="9">
        <v>0</v>
      </c>
      <c r="P692" s="9">
        <v>0</v>
      </c>
      <c r="Q692" s="9">
        <v>0</v>
      </c>
      <c r="R692" s="9">
        <v>0</v>
      </c>
      <c r="S692" s="10" t="s">
        <v>329</v>
      </c>
    </row>
    <row r="693" spans="2:19" ht="15.75" x14ac:dyDescent="0.25">
      <c r="B693" s="7" t="s">
        <v>19</v>
      </c>
      <c r="C693" s="7" t="s">
        <v>20</v>
      </c>
      <c r="D693" s="8" t="s">
        <v>2600</v>
      </c>
      <c r="E693" s="8" t="s">
        <v>2971</v>
      </c>
      <c r="H693" s="12">
        <v>0.45</v>
      </c>
      <c r="I693" s="8" t="s">
        <v>3670</v>
      </c>
      <c r="J693">
        <v>100</v>
      </c>
      <c r="K693" s="9">
        <v>0</v>
      </c>
      <c r="L693" s="9">
        <v>0</v>
      </c>
      <c r="M693" s="9">
        <v>0</v>
      </c>
      <c r="N693" s="9">
        <v>0</v>
      </c>
      <c r="O693" s="9">
        <v>0</v>
      </c>
      <c r="P693" s="9">
        <v>0</v>
      </c>
      <c r="Q693" s="9">
        <v>0</v>
      </c>
      <c r="R693" s="9">
        <v>0</v>
      </c>
      <c r="S693" s="10" t="s">
        <v>329</v>
      </c>
    </row>
    <row r="694" spans="2:19" ht="15.75" x14ac:dyDescent="0.25">
      <c r="B694" s="7" t="s">
        <v>19</v>
      </c>
      <c r="C694" s="7" t="s">
        <v>20</v>
      </c>
      <c r="D694" s="8" t="s">
        <v>2601</v>
      </c>
      <c r="E694" s="8" t="s">
        <v>2971</v>
      </c>
      <c r="H694" s="12">
        <v>0.45</v>
      </c>
      <c r="I694" s="8" t="s">
        <v>3671</v>
      </c>
      <c r="J694">
        <v>100</v>
      </c>
      <c r="K694" s="9">
        <v>0</v>
      </c>
      <c r="L694" s="9">
        <v>0</v>
      </c>
      <c r="M694" s="9">
        <v>0</v>
      </c>
      <c r="N694" s="9">
        <v>0</v>
      </c>
      <c r="O694" s="9">
        <v>0</v>
      </c>
      <c r="P694" s="9">
        <v>0</v>
      </c>
      <c r="Q694" s="9">
        <v>0</v>
      </c>
      <c r="R694" s="9">
        <v>0</v>
      </c>
      <c r="S694" s="10" t="s">
        <v>329</v>
      </c>
    </row>
    <row r="695" spans="2:19" ht="15.75" x14ac:dyDescent="0.25">
      <c r="B695" s="7" t="s">
        <v>19</v>
      </c>
      <c r="C695" s="7" t="s">
        <v>20</v>
      </c>
      <c r="D695" s="8" t="s">
        <v>2602</v>
      </c>
      <c r="E695" s="8" t="s">
        <v>2971</v>
      </c>
      <c r="H695" s="12">
        <v>0.45</v>
      </c>
      <c r="I695" s="8" t="s">
        <v>3672</v>
      </c>
      <c r="J695">
        <v>100</v>
      </c>
      <c r="K695" s="9">
        <v>0</v>
      </c>
      <c r="L695" s="9">
        <v>0</v>
      </c>
      <c r="M695" s="9">
        <v>0</v>
      </c>
      <c r="N695" s="9">
        <v>0</v>
      </c>
      <c r="O695" s="9">
        <v>0</v>
      </c>
      <c r="P695" s="9">
        <v>0</v>
      </c>
      <c r="Q695" s="9">
        <v>0</v>
      </c>
      <c r="R695" s="9">
        <v>0</v>
      </c>
      <c r="S695" s="10" t="s">
        <v>329</v>
      </c>
    </row>
    <row r="696" spans="2:19" ht="15.75" x14ac:dyDescent="0.25">
      <c r="B696" s="7" t="s">
        <v>19</v>
      </c>
      <c r="C696" s="7" t="s">
        <v>20</v>
      </c>
      <c r="D696" s="8" t="s">
        <v>2603</v>
      </c>
      <c r="E696" s="8" t="s">
        <v>2971</v>
      </c>
      <c r="H696" s="12">
        <v>0.45</v>
      </c>
      <c r="I696" s="8" t="s">
        <v>3673</v>
      </c>
      <c r="J696">
        <v>100</v>
      </c>
      <c r="K696" s="9">
        <v>0</v>
      </c>
      <c r="L696" s="9">
        <v>0</v>
      </c>
      <c r="M696" s="9">
        <v>0</v>
      </c>
      <c r="N696" s="9">
        <v>0</v>
      </c>
      <c r="O696" s="9">
        <v>0</v>
      </c>
      <c r="P696" s="9">
        <v>0</v>
      </c>
      <c r="Q696" s="9">
        <v>0</v>
      </c>
      <c r="R696" s="9">
        <v>0</v>
      </c>
      <c r="S696" s="10" t="s">
        <v>329</v>
      </c>
    </row>
    <row r="697" spans="2:19" ht="15.75" x14ac:dyDescent="0.25">
      <c r="B697" s="7" t="s">
        <v>19</v>
      </c>
      <c r="C697" s="7" t="s">
        <v>20</v>
      </c>
      <c r="D697" s="8" t="s">
        <v>2604</v>
      </c>
      <c r="E697" s="8" t="s">
        <v>2971</v>
      </c>
      <c r="H697" s="12">
        <v>0.45</v>
      </c>
      <c r="I697" s="8" t="s">
        <v>3674</v>
      </c>
      <c r="J697">
        <v>100</v>
      </c>
      <c r="K697" s="9">
        <v>0</v>
      </c>
      <c r="L697" s="9">
        <v>0</v>
      </c>
      <c r="M697" s="9">
        <v>0</v>
      </c>
      <c r="N697" s="9">
        <v>0</v>
      </c>
      <c r="O697" s="9">
        <v>0</v>
      </c>
      <c r="P697" s="9">
        <v>0</v>
      </c>
      <c r="Q697" s="9">
        <v>0</v>
      </c>
      <c r="R697" s="9">
        <v>0</v>
      </c>
      <c r="S697" s="10" t="s">
        <v>329</v>
      </c>
    </row>
    <row r="698" spans="2:19" ht="15.75" x14ac:dyDescent="0.25">
      <c r="B698" s="7" t="s">
        <v>19</v>
      </c>
      <c r="C698" s="7" t="s">
        <v>20</v>
      </c>
      <c r="D698" s="8" t="s">
        <v>2605</v>
      </c>
      <c r="E698" s="8" t="s">
        <v>2971</v>
      </c>
      <c r="H698" s="12">
        <v>0.45</v>
      </c>
      <c r="I698" s="8" t="s">
        <v>3675</v>
      </c>
      <c r="J698">
        <v>100</v>
      </c>
      <c r="K698" s="9">
        <v>0</v>
      </c>
      <c r="L698" s="9">
        <v>0</v>
      </c>
      <c r="M698" s="9">
        <v>0</v>
      </c>
      <c r="N698" s="9">
        <v>0</v>
      </c>
      <c r="O698" s="9">
        <v>0</v>
      </c>
      <c r="P698" s="9">
        <v>0</v>
      </c>
      <c r="Q698" s="9">
        <v>0</v>
      </c>
      <c r="R698" s="9">
        <v>0</v>
      </c>
      <c r="S698" s="10" t="s">
        <v>329</v>
      </c>
    </row>
    <row r="699" spans="2:19" ht="15.75" x14ac:dyDescent="0.25">
      <c r="B699" s="7" t="s">
        <v>19</v>
      </c>
      <c r="C699" s="7" t="s">
        <v>20</v>
      </c>
      <c r="D699" s="8" t="s">
        <v>2606</v>
      </c>
      <c r="E699" s="8" t="s">
        <v>2971</v>
      </c>
      <c r="H699" s="12">
        <v>0.45</v>
      </c>
      <c r="I699" s="8" t="s">
        <v>3676</v>
      </c>
      <c r="J699">
        <v>100</v>
      </c>
      <c r="K699" s="9">
        <v>0</v>
      </c>
      <c r="L699" s="9">
        <v>0</v>
      </c>
      <c r="M699" s="9">
        <v>0</v>
      </c>
      <c r="N699" s="9">
        <v>0</v>
      </c>
      <c r="O699" s="9">
        <v>0</v>
      </c>
      <c r="P699" s="9">
        <v>0</v>
      </c>
      <c r="Q699" s="9">
        <v>0</v>
      </c>
      <c r="R699" s="9">
        <v>0</v>
      </c>
      <c r="S699" s="10" t="s">
        <v>329</v>
      </c>
    </row>
    <row r="700" spans="2:19" ht="15.75" x14ac:dyDescent="0.25">
      <c r="B700" s="7" t="s">
        <v>19</v>
      </c>
      <c r="C700" s="7" t="s">
        <v>20</v>
      </c>
      <c r="D700" s="8" t="s">
        <v>2607</v>
      </c>
      <c r="E700" s="8" t="s">
        <v>2971</v>
      </c>
      <c r="H700" s="12">
        <v>0.45</v>
      </c>
      <c r="I700" s="8" t="s">
        <v>3677</v>
      </c>
      <c r="J700">
        <v>100</v>
      </c>
      <c r="K700" s="9">
        <v>0</v>
      </c>
      <c r="L700" s="9">
        <v>0</v>
      </c>
      <c r="M700" s="9">
        <v>0</v>
      </c>
      <c r="N700" s="9">
        <v>0</v>
      </c>
      <c r="O700" s="9">
        <v>0</v>
      </c>
      <c r="P700" s="9">
        <v>0</v>
      </c>
      <c r="Q700" s="9">
        <v>0</v>
      </c>
      <c r="R700" s="9">
        <v>0</v>
      </c>
      <c r="S700" s="10" t="s">
        <v>329</v>
      </c>
    </row>
    <row r="701" spans="2:19" ht="15.75" x14ac:dyDescent="0.25">
      <c r="B701" s="7" t="s">
        <v>19</v>
      </c>
      <c r="C701" s="7" t="s">
        <v>20</v>
      </c>
      <c r="D701" s="8" t="s">
        <v>2608</v>
      </c>
      <c r="E701" s="8" t="s">
        <v>3203</v>
      </c>
      <c r="H701" s="12">
        <v>0.44</v>
      </c>
      <c r="I701" s="8" t="s">
        <v>3678</v>
      </c>
      <c r="J701">
        <v>100</v>
      </c>
      <c r="K701" s="9">
        <v>0</v>
      </c>
      <c r="L701" s="9">
        <v>0</v>
      </c>
      <c r="M701" s="9">
        <v>0</v>
      </c>
      <c r="N701" s="9">
        <v>0</v>
      </c>
      <c r="O701" s="9">
        <v>0</v>
      </c>
      <c r="P701" s="9">
        <v>0</v>
      </c>
      <c r="Q701" s="9">
        <v>0</v>
      </c>
      <c r="R701" s="9">
        <v>0</v>
      </c>
      <c r="S701" s="10" t="s">
        <v>329</v>
      </c>
    </row>
    <row r="702" spans="2:19" ht="15.75" x14ac:dyDescent="0.25">
      <c r="B702" s="7" t="s">
        <v>19</v>
      </c>
      <c r="C702" s="7" t="s">
        <v>20</v>
      </c>
      <c r="D702" s="8" t="s">
        <v>2609</v>
      </c>
      <c r="E702" s="8" t="s">
        <v>2971</v>
      </c>
      <c r="H702" s="12">
        <v>0.42</v>
      </c>
      <c r="I702" s="8" t="s">
        <v>3679</v>
      </c>
      <c r="J702">
        <v>100</v>
      </c>
      <c r="K702" s="9">
        <v>0</v>
      </c>
      <c r="L702" s="9">
        <v>0</v>
      </c>
      <c r="M702" s="9">
        <v>0</v>
      </c>
      <c r="N702" s="9">
        <v>0</v>
      </c>
      <c r="O702" s="9">
        <v>0</v>
      </c>
      <c r="P702" s="9">
        <v>0</v>
      </c>
      <c r="Q702" s="9">
        <v>0</v>
      </c>
      <c r="R702" s="9">
        <v>0</v>
      </c>
      <c r="S702" s="10" t="s">
        <v>329</v>
      </c>
    </row>
    <row r="703" spans="2:19" ht="15.75" x14ac:dyDescent="0.25">
      <c r="B703" s="7" t="s">
        <v>19</v>
      </c>
      <c r="C703" s="7" t="s">
        <v>20</v>
      </c>
      <c r="D703" s="8" t="s">
        <v>2610</v>
      </c>
      <c r="E703" s="8" t="s">
        <v>2971</v>
      </c>
      <c r="H703" s="12">
        <v>0.42</v>
      </c>
      <c r="I703" s="8" t="s">
        <v>3680</v>
      </c>
      <c r="J703">
        <v>100</v>
      </c>
      <c r="K703" s="9">
        <v>0</v>
      </c>
      <c r="L703" s="9">
        <v>0</v>
      </c>
      <c r="M703" s="9">
        <v>0</v>
      </c>
      <c r="N703" s="9">
        <v>0</v>
      </c>
      <c r="O703" s="9">
        <v>0</v>
      </c>
      <c r="P703" s="9">
        <v>0</v>
      </c>
      <c r="Q703" s="9">
        <v>0</v>
      </c>
      <c r="R703" s="9">
        <v>0</v>
      </c>
      <c r="S703" s="10" t="s">
        <v>329</v>
      </c>
    </row>
    <row r="704" spans="2:19" ht="15.75" x14ac:dyDescent="0.25">
      <c r="B704" s="7" t="s">
        <v>19</v>
      </c>
      <c r="C704" s="7" t="s">
        <v>20</v>
      </c>
      <c r="D704" s="8" t="s">
        <v>2611</v>
      </c>
      <c r="E704" s="8" t="s">
        <v>2971</v>
      </c>
      <c r="H704" s="12">
        <v>0.42</v>
      </c>
      <c r="I704" s="8" t="s">
        <v>3681</v>
      </c>
      <c r="J704">
        <v>100</v>
      </c>
      <c r="K704" s="9">
        <v>0</v>
      </c>
      <c r="L704" s="9">
        <v>0</v>
      </c>
      <c r="M704" s="9">
        <v>0</v>
      </c>
      <c r="N704" s="9">
        <v>0</v>
      </c>
      <c r="O704" s="9">
        <v>0</v>
      </c>
      <c r="P704" s="9">
        <v>0</v>
      </c>
      <c r="Q704" s="9">
        <v>0</v>
      </c>
      <c r="R704" s="9">
        <v>0</v>
      </c>
      <c r="S704" s="10" t="s">
        <v>329</v>
      </c>
    </row>
    <row r="705" spans="2:19" ht="15.75" x14ac:dyDescent="0.25">
      <c r="B705" s="7" t="s">
        <v>19</v>
      </c>
      <c r="C705" s="7" t="s">
        <v>20</v>
      </c>
      <c r="D705" s="8" t="s">
        <v>2612</v>
      </c>
      <c r="E705" s="8" t="s">
        <v>2971</v>
      </c>
      <c r="H705" s="12">
        <v>0.42</v>
      </c>
      <c r="I705" s="8" t="s">
        <v>3682</v>
      </c>
      <c r="J705">
        <v>100</v>
      </c>
      <c r="K705" s="9">
        <v>0</v>
      </c>
      <c r="L705" s="9">
        <v>0</v>
      </c>
      <c r="M705" s="9">
        <v>0</v>
      </c>
      <c r="N705" s="9">
        <v>0</v>
      </c>
      <c r="O705" s="9">
        <v>0</v>
      </c>
      <c r="P705" s="9">
        <v>0</v>
      </c>
      <c r="Q705" s="9">
        <v>0</v>
      </c>
      <c r="R705" s="9">
        <v>0</v>
      </c>
      <c r="S705" s="10" t="s">
        <v>329</v>
      </c>
    </row>
    <row r="706" spans="2:19" ht="15.75" x14ac:dyDescent="0.25">
      <c r="B706" s="7" t="s">
        <v>19</v>
      </c>
      <c r="C706" s="7" t="s">
        <v>20</v>
      </c>
      <c r="D706" s="8" t="s">
        <v>2613</v>
      </c>
      <c r="E706" s="8" t="s">
        <v>2971</v>
      </c>
      <c r="H706" s="12">
        <v>0.42</v>
      </c>
      <c r="I706" s="8" t="s">
        <v>3683</v>
      </c>
      <c r="J706">
        <v>100</v>
      </c>
      <c r="K706" s="9">
        <v>0</v>
      </c>
      <c r="L706" s="9">
        <v>0</v>
      </c>
      <c r="M706" s="9">
        <v>0</v>
      </c>
      <c r="N706" s="9">
        <v>0</v>
      </c>
      <c r="O706" s="9">
        <v>0</v>
      </c>
      <c r="P706" s="9">
        <v>0</v>
      </c>
      <c r="Q706" s="9">
        <v>0</v>
      </c>
      <c r="R706" s="9">
        <v>0</v>
      </c>
      <c r="S706" s="10" t="s">
        <v>329</v>
      </c>
    </row>
    <row r="707" spans="2:19" ht="15.75" x14ac:dyDescent="0.25">
      <c r="B707" s="7" t="s">
        <v>19</v>
      </c>
      <c r="C707" s="7" t="s">
        <v>20</v>
      </c>
      <c r="D707" s="8" t="s">
        <v>2614</v>
      </c>
      <c r="E707" s="8" t="s">
        <v>2971</v>
      </c>
      <c r="H707" s="12">
        <v>0.42</v>
      </c>
      <c r="I707" s="8" t="s">
        <v>3684</v>
      </c>
      <c r="J707">
        <v>100</v>
      </c>
      <c r="K707" s="9">
        <v>0</v>
      </c>
      <c r="L707" s="9">
        <v>0</v>
      </c>
      <c r="M707" s="9">
        <v>0</v>
      </c>
      <c r="N707" s="9">
        <v>0</v>
      </c>
      <c r="O707" s="9">
        <v>0</v>
      </c>
      <c r="P707" s="9">
        <v>0</v>
      </c>
      <c r="Q707" s="9">
        <v>0</v>
      </c>
      <c r="R707" s="9">
        <v>0</v>
      </c>
      <c r="S707" s="10" t="s">
        <v>329</v>
      </c>
    </row>
    <row r="708" spans="2:19" ht="15.75" x14ac:dyDescent="0.25">
      <c r="B708" s="7" t="s">
        <v>19</v>
      </c>
      <c r="C708" s="7" t="s">
        <v>20</v>
      </c>
      <c r="D708" s="8" t="s">
        <v>2615</v>
      </c>
      <c r="E708" s="8" t="s">
        <v>2971</v>
      </c>
      <c r="H708" s="12">
        <v>0.42</v>
      </c>
      <c r="I708" s="8" t="s">
        <v>3685</v>
      </c>
      <c r="J708">
        <v>100</v>
      </c>
      <c r="K708" s="9">
        <v>0</v>
      </c>
      <c r="L708" s="9">
        <v>0</v>
      </c>
      <c r="M708" s="9">
        <v>0</v>
      </c>
      <c r="N708" s="9">
        <v>0</v>
      </c>
      <c r="O708" s="9">
        <v>0</v>
      </c>
      <c r="P708" s="9">
        <v>0</v>
      </c>
      <c r="Q708" s="9">
        <v>0</v>
      </c>
      <c r="R708" s="9">
        <v>0</v>
      </c>
      <c r="S708" s="10" t="s">
        <v>329</v>
      </c>
    </row>
    <row r="709" spans="2:19" ht="15.75" x14ac:dyDescent="0.25">
      <c r="B709" s="7" t="s">
        <v>19</v>
      </c>
      <c r="C709" s="7" t="s">
        <v>20</v>
      </c>
      <c r="D709" s="8" t="s">
        <v>2616</v>
      </c>
      <c r="E709" s="8" t="s">
        <v>2971</v>
      </c>
      <c r="H709" s="12">
        <v>0.42</v>
      </c>
      <c r="I709" s="8" t="s">
        <v>3686</v>
      </c>
      <c r="J709">
        <v>100</v>
      </c>
      <c r="K709" s="9">
        <v>0</v>
      </c>
      <c r="L709" s="9">
        <v>0</v>
      </c>
      <c r="M709" s="9">
        <v>0</v>
      </c>
      <c r="N709" s="9">
        <v>0</v>
      </c>
      <c r="O709" s="9">
        <v>0</v>
      </c>
      <c r="P709" s="9">
        <v>0</v>
      </c>
      <c r="Q709" s="9">
        <v>0</v>
      </c>
      <c r="R709" s="9">
        <v>0</v>
      </c>
      <c r="S709" s="10" t="s">
        <v>329</v>
      </c>
    </row>
    <row r="710" spans="2:19" ht="15.75" x14ac:dyDescent="0.25">
      <c r="B710" s="7" t="s">
        <v>19</v>
      </c>
      <c r="C710" s="7" t="s">
        <v>20</v>
      </c>
      <c r="D710" s="8" t="s">
        <v>2617</v>
      </c>
      <c r="E710" s="8" t="s">
        <v>2971</v>
      </c>
      <c r="H710" s="12">
        <v>0.42</v>
      </c>
      <c r="I710" s="8" t="s">
        <v>3687</v>
      </c>
      <c r="J710">
        <v>100</v>
      </c>
      <c r="K710" s="9">
        <v>0</v>
      </c>
      <c r="L710" s="9">
        <v>0</v>
      </c>
      <c r="M710" s="9">
        <v>0</v>
      </c>
      <c r="N710" s="9">
        <v>0</v>
      </c>
      <c r="O710" s="9">
        <v>0</v>
      </c>
      <c r="P710" s="9">
        <v>0</v>
      </c>
      <c r="Q710" s="9">
        <v>0</v>
      </c>
      <c r="R710" s="9">
        <v>0</v>
      </c>
      <c r="S710" s="10" t="s">
        <v>329</v>
      </c>
    </row>
    <row r="711" spans="2:19" ht="15.75" x14ac:dyDescent="0.25">
      <c r="B711" s="7" t="s">
        <v>19</v>
      </c>
      <c r="C711" s="7" t="s">
        <v>20</v>
      </c>
      <c r="D711" s="8" t="s">
        <v>2618</v>
      </c>
      <c r="E711" s="8" t="s">
        <v>2971</v>
      </c>
      <c r="H711" s="12">
        <v>0.42</v>
      </c>
      <c r="I711" s="8" t="s">
        <v>3688</v>
      </c>
      <c r="J711">
        <v>100</v>
      </c>
      <c r="K711" s="9">
        <v>0</v>
      </c>
      <c r="L711" s="9">
        <v>0</v>
      </c>
      <c r="M711" s="9">
        <v>0</v>
      </c>
      <c r="N711" s="9">
        <v>0</v>
      </c>
      <c r="O711" s="9">
        <v>0</v>
      </c>
      <c r="P711" s="9">
        <v>0</v>
      </c>
      <c r="Q711" s="9">
        <v>0</v>
      </c>
      <c r="R711" s="9">
        <v>0</v>
      </c>
      <c r="S711" s="10" t="s">
        <v>329</v>
      </c>
    </row>
    <row r="712" spans="2:19" ht="15.75" x14ac:dyDescent="0.25">
      <c r="B712" s="7" t="s">
        <v>19</v>
      </c>
      <c r="C712" s="7" t="s">
        <v>20</v>
      </c>
      <c r="D712" s="8" t="s">
        <v>2619</v>
      </c>
      <c r="E712" s="8" t="s">
        <v>2971</v>
      </c>
      <c r="H712" s="12">
        <v>0.42</v>
      </c>
      <c r="I712" s="8" t="s">
        <v>3689</v>
      </c>
      <c r="J712">
        <v>100</v>
      </c>
      <c r="K712" s="9">
        <v>0</v>
      </c>
      <c r="L712" s="9">
        <v>0</v>
      </c>
      <c r="M712" s="9">
        <v>0</v>
      </c>
      <c r="N712" s="9">
        <v>0</v>
      </c>
      <c r="O712" s="9">
        <v>0</v>
      </c>
      <c r="P712" s="9">
        <v>0</v>
      </c>
      <c r="Q712" s="9">
        <v>0</v>
      </c>
      <c r="R712" s="9">
        <v>0</v>
      </c>
      <c r="S712" s="10" t="s">
        <v>329</v>
      </c>
    </row>
    <row r="713" spans="2:19" ht="15.75" x14ac:dyDescent="0.25">
      <c r="B713" s="7" t="s">
        <v>19</v>
      </c>
      <c r="C713" s="7" t="s">
        <v>20</v>
      </c>
      <c r="D713" s="8" t="s">
        <v>2620</v>
      </c>
      <c r="E713" s="8" t="s">
        <v>2971</v>
      </c>
      <c r="H713" s="12">
        <v>0.42</v>
      </c>
      <c r="I713" s="8" t="s">
        <v>3690</v>
      </c>
      <c r="J713">
        <v>100</v>
      </c>
      <c r="K713" s="9">
        <v>0</v>
      </c>
      <c r="L713" s="9">
        <v>0</v>
      </c>
      <c r="M713" s="9">
        <v>0</v>
      </c>
      <c r="N713" s="9">
        <v>0</v>
      </c>
      <c r="O713" s="9">
        <v>0</v>
      </c>
      <c r="P713" s="9">
        <v>0</v>
      </c>
      <c r="Q713" s="9">
        <v>0</v>
      </c>
      <c r="R713" s="9">
        <v>0</v>
      </c>
      <c r="S713" s="10" t="s">
        <v>329</v>
      </c>
    </row>
    <row r="714" spans="2:19" ht="15.75" x14ac:dyDescent="0.25">
      <c r="B714" s="7" t="s">
        <v>19</v>
      </c>
      <c r="C714" s="7" t="s">
        <v>20</v>
      </c>
      <c r="D714" s="8" t="s">
        <v>2621</v>
      </c>
      <c r="E714" s="8" t="s">
        <v>2971</v>
      </c>
      <c r="H714" s="12">
        <v>0.42</v>
      </c>
      <c r="I714" s="8" t="s">
        <v>3691</v>
      </c>
      <c r="J714">
        <v>100</v>
      </c>
      <c r="K714" s="9">
        <v>0</v>
      </c>
      <c r="L714" s="9">
        <v>0</v>
      </c>
      <c r="M714" s="9">
        <v>0</v>
      </c>
      <c r="N714" s="9">
        <v>0</v>
      </c>
      <c r="O714" s="9">
        <v>0</v>
      </c>
      <c r="P714" s="9">
        <v>0</v>
      </c>
      <c r="Q714" s="9">
        <v>0</v>
      </c>
      <c r="R714" s="9">
        <v>0</v>
      </c>
      <c r="S714" s="10" t="s">
        <v>329</v>
      </c>
    </row>
    <row r="715" spans="2:19" ht="15.75" x14ac:dyDescent="0.25">
      <c r="B715" s="7" t="s">
        <v>19</v>
      </c>
      <c r="C715" s="7" t="s">
        <v>20</v>
      </c>
      <c r="D715" s="8" t="s">
        <v>2622</v>
      </c>
      <c r="E715" s="8" t="s">
        <v>2971</v>
      </c>
      <c r="H715" s="12">
        <v>0.42</v>
      </c>
      <c r="I715" s="8" t="s">
        <v>3692</v>
      </c>
      <c r="J715">
        <v>100</v>
      </c>
      <c r="K715" s="9">
        <v>0</v>
      </c>
      <c r="L715" s="9">
        <v>0</v>
      </c>
      <c r="M715" s="9">
        <v>0</v>
      </c>
      <c r="N715" s="9">
        <v>0</v>
      </c>
      <c r="O715" s="9">
        <v>0</v>
      </c>
      <c r="P715" s="9">
        <v>0</v>
      </c>
      <c r="Q715" s="9">
        <v>0</v>
      </c>
      <c r="R715" s="9">
        <v>0</v>
      </c>
      <c r="S715" s="10" t="s">
        <v>329</v>
      </c>
    </row>
    <row r="716" spans="2:19" ht="15.75" x14ac:dyDescent="0.25">
      <c r="B716" s="7" t="s">
        <v>19</v>
      </c>
      <c r="C716" s="7" t="s">
        <v>20</v>
      </c>
      <c r="D716" s="8" t="s">
        <v>2623</v>
      </c>
      <c r="E716" s="8" t="s">
        <v>2971</v>
      </c>
      <c r="H716" s="12">
        <v>0.42</v>
      </c>
      <c r="I716" s="8" t="s">
        <v>3693</v>
      </c>
      <c r="J716">
        <v>100</v>
      </c>
      <c r="K716" s="9">
        <v>0</v>
      </c>
      <c r="L716" s="9">
        <v>0</v>
      </c>
      <c r="M716" s="9">
        <v>0</v>
      </c>
      <c r="N716" s="9">
        <v>0</v>
      </c>
      <c r="O716" s="9">
        <v>0</v>
      </c>
      <c r="P716" s="9">
        <v>0</v>
      </c>
      <c r="Q716" s="9">
        <v>0</v>
      </c>
      <c r="R716" s="9">
        <v>0</v>
      </c>
      <c r="S716" s="10" t="s">
        <v>329</v>
      </c>
    </row>
    <row r="717" spans="2:19" ht="15.75" x14ac:dyDescent="0.25">
      <c r="B717" s="7" t="s">
        <v>19</v>
      </c>
      <c r="C717" s="7" t="s">
        <v>20</v>
      </c>
      <c r="D717" s="8" t="s">
        <v>2624</v>
      </c>
      <c r="E717" s="8" t="s">
        <v>2971</v>
      </c>
      <c r="H717" s="12">
        <v>0.42</v>
      </c>
      <c r="I717" s="8" t="s">
        <v>3694</v>
      </c>
      <c r="J717">
        <v>100</v>
      </c>
      <c r="K717" s="9">
        <v>0</v>
      </c>
      <c r="L717" s="9">
        <v>0</v>
      </c>
      <c r="M717" s="9">
        <v>0</v>
      </c>
      <c r="N717" s="9">
        <v>0</v>
      </c>
      <c r="O717" s="9">
        <v>0</v>
      </c>
      <c r="P717" s="9">
        <v>0</v>
      </c>
      <c r="Q717" s="9">
        <v>0</v>
      </c>
      <c r="R717" s="9">
        <v>0</v>
      </c>
      <c r="S717" s="10" t="s">
        <v>329</v>
      </c>
    </row>
    <row r="718" spans="2:19" ht="15.75" x14ac:dyDescent="0.25">
      <c r="B718" s="7" t="s">
        <v>19</v>
      </c>
      <c r="C718" s="7" t="s">
        <v>20</v>
      </c>
      <c r="D718" s="8" t="s">
        <v>2625</v>
      </c>
      <c r="E718" s="8" t="s">
        <v>2971</v>
      </c>
      <c r="H718" s="12">
        <v>0.42</v>
      </c>
      <c r="I718" s="8" t="s">
        <v>3695</v>
      </c>
      <c r="J718">
        <v>100</v>
      </c>
      <c r="K718" s="9">
        <v>0</v>
      </c>
      <c r="L718" s="9">
        <v>0</v>
      </c>
      <c r="M718" s="9">
        <v>0</v>
      </c>
      <c r="N718" s="9">
        <v>0</v>
      </c>
      <c r="O718" s="9">
        <v>0</v>
      </c>
      <c r="P718" s="9">
        <v>0</v>
      </c>
      <c r="Q718" s="9">
        <v>0</v>
      </c>
      <c r="R718" s="9">
        <v>0</v>
      </c>
      <c r="S718" s="10" t="s">
        <v>329</v>
      </c>
    </row>
    <row r="719" spans="2:19" ht="15.75" x14ac:dyDescent="0.25">
      <c r="B719" s="7" t="s">
        <v>19</v>
      </c>
      <c r="C719" s="7" t="s">
        <v>20</v>
      </c>
      <c r="D719" s="8" t="s">
        <v>2626</v>
      </c>
      <c r="E719" s="8" t="s">
        <v>2971</v>
      </c>
      <c r="H719" s="12">
        <v>0.42</v>
      </c>
      <c r="I719" s="8" t="s">
        <v>3696</v>
      </c>
      <c r="J719">
        <v>100</v>
      </c>
      <c r="K719" s="9">
        <v>0</v>
      </c>
      <c r="L719" s="9">
        <v>0</v>
      </c>
      <c r="M719" s="9">
        <v>0</v>
      </c>
      <c r="N719" s="9">
        <v>0</v>
      </c>
      <c r="O719" s="9">
        <v>0</v>
      </c>
      <c r="P719" s="9">
        <v>0</v>
      </c>
      <c r="Q719" s="9">
        <v>0</v>
      </c>
      <c r="R719" s="9">
        <v>0</v>
      </c>
      <c r="S719" s="10" t="s">
        <v>329</v>
      </c>
    </row>
    <row r="720" spans="2:19" ht="15.75" x14ac:dyDescent="0.25">
      <c r="B720" s="7" t="s">
        <v>19</v>
      </c>
      <c r="C720" s="7" t="s">
        <v>20</v>
      </c>
      <c r="D720" s="8" t="s">
        <v>2627</v>
      </c>
      <c r="E720" s="8" t="s">
        <v>2971</v>
      </c>
      <c r="H720" s="12">
        <v>0.42</v>
      </c>
      <c r="I720" s="8" t="s">
        <v>3697</v>
      </c>
      <c r="J720">
        <v>100</v>
      </c>
      <c r="K720" s="9">
        <v>0</v>
      </c>
      <c r="L720" s="9">
        <v>0</v>
      </c>
      <c r="M720" s="9">
        <v>0</v>
      </c>
      <c r="N720" s="9">
        <v>0</v>
      </c>
      <c r="O720" s="9">
        <v>0</v>
      </c>
      <c r="P720" s="9">
        <v>0</v>
      </c>
      <c r="Q720" s="9">
        <v>0</v>
      </c>
      <c r="R720" s="9">
        <v>0</v>
      </c>
      <c r="S720" s="10" t="s">
        <v>329</v>
      </c>
    </row>
    <row r="721" spans="2:19" ht="15.75" x14ac:dyDescent="0.25">
      <c r="B721" s="7" t="s">
        <v>19</v>
      </c>
      <c r="C721" s="7" t="s">
        <v>20</v>
      </c>
      <c r="D721" s="8" t="s">
        <v>2628</v>
      </c>
      <c r="E721" s="8" t="s">
        <v>2971</v>
      </c>
      <c r="H721" s="12">
        <v>0.42</v>
      </c>
      <c r="I721" s="8" t="s">
        <v>3698</v>
      </c>
      <c r="J721">
        <v>100</v>
      </c>
      <c r="K721" s="9">
        <v>0</v>
      </c>
      <c r="L721" s="9">
        <v>0</v>
      </c>
      <c r="M721" s="9">
        <v>0</v>
      </c>
      <c r="N721" s="9">
        <v>0</v>
      </c>
      <c r="O721" s="9">
        <v>0</v>
      </c>
      <c r="P721" s="9">
        <v>0</v>
      </c>
      <c r="Q721" s="9">
        <v>0</v>
      </c>
      <c r="R721" s="9">
        <v>0</v>
      </c>
      <c r="S721" s="10" t="s">
        <v>329</v>
      </c>
    </row>
    <row r="722" spans="2:19" ht="15.75" x14ac:dyDescent="0.25">
      <c r="B722" s="7" t="s">
        <v>19</v>
      </c>
      <c r="C722" s="7" t="s">
        <v>20</v>
      </c>
      <c r="D722" s="8" t="s">
        <v>2629</v>
      </c>
      <c r="E722" s="8" t="s">
        <v>2971</v>
      </c>
      <c r="H722" s="12">
        <v>0.42</v>
      </c>
      <c r="I722" s="8" t="s">
        <v>3699</v>
      </c>
      <c r="J722">
        <v>100</v>
      </c>
      <c r="K722" s="9">
        <v>0</v>
      </c>
      <c r="L722" s="9">
        <v>0</v>
      </c>
      <c r="M722" s="9">
        <v>0</v>
      </c>
      <c r="N722" s="9">
        <v>0</v>
      </c>
      <c r="O722" s="9">
        <v>0</v>
      </c>
      <c r="P722" s="9">
        <v>0</v>
      </c>
      <c r="Q722" s="9">
        <v>0</v>
      </c>
      <c r="R722" s="9">
        <v>0</v>
      </c>
      <c r="S722" s="10" t="s">
        <v>329</v>
      </c>
    </row>
    <row r="723" spans="2:19" ht="15.75" x14ac:dyDescent="0.25">
      <c r="B723" s="7" t="s">
        <v>19</v>
      </c>
      <c r="C723" s="7" t="s">
        <v>20</v>
      </c>
      <c r="D723" s="8" t="s">
        <v>2630</v>
      </c>
      <c r="E723" s="8" t="s">
        <v>2971</v>
      </c>
      <c r="H723" s="12">
        <v>0.42</v>
      </c>
      <c r="I723" s="8" t="s">
        <v>3700</v>
      </c>
      <c r="J723">
        <v>100</v>
      </c>
      <c r="K723" s="9">
        <v>0</v>
      </c>
      <c r="L723" s="9">
        <v>0</v>
      </c>
      <c r="M723" s="9">
        <v>0</v>
      </c>
      <c r="N723" s="9">
        <v>0</v>
      </c>
      <c r="O723" s="9">
        <v>0</v>
      </c>
      <c r="P723" s="9">
        <v>0</v>
      </c>
      <c r="Q723" s="9">
        <v>0</v>
      </c>
      <c r="R723" s="9">
        <v>0</v>
      </c>
      <c r="S723" s="10" t="s">
        <v>329</v>
      </c>
    </row>
    <row r="724" spans="2:19" ht="15.75" x14ac:dyDescent="0.25">
      <c r="B724" s="7" t="s">
        <v>19</v>
      </c>
      <c r="C724" s="7" t="s">
        <v>20</v>
      </c>
      <c r="D724" s="8" t="s">
        <v>2631</v>
      </c>
      <c r="E724" s="8" t="s">
        <v>2971</v>
      </c>
      <c r="H724" s="12">
        <v>0.42</v>
      </c>
      <c r="I724" s="8" t="s">
        <v>3701</v>
      </c>
      <c r="J724">
        <v>100</v>
      </c>
      <c r="K724" s="9">
        <v>0</v>
      </c>
      <c r="L724" s="9">
        <v>0</v>
      </c>
      <c r="M724" s="9">
        <v>0</v>
      </c>
      <c r="N724" s="9">
        <v>0</v>
      </c>
      <c r="O724" s="9">
        <v>0</v>
      </c>
      <c r="P724" s="9">
        <v>0</v>
      </c>
      <c r="Q724" s="9">
        <v>0</v>
      </c>
      <c r="R724" s="9">
        <v>0</v>
      </c>
      <c r="S724" s="10" t="s">
        <v>329</v>
      </c>
    </row>
    <row r="725" spans="2:19" ht="15.75" x14ac:dyDescent="0.25">
      <c r="B725" s="7" t="s">
        <v>19</v>
      </c>
      <c r="C725" s="7" t="s">
        <v>20</v>
      </c>
      <c r="D725" s="8" t="s">
        <v>2632</v>
      </c>
      <c r="E725" s="8" t="s">
        <v>2971</v>
      </c>
      <c r="H725" s="12">
        <v>0.42</v>
      </c>
      <c r="I725" s="8" t="s">
        <v>3702</v>
      </c>
      <c r="J725">
        <v>100</v>
      </c>
      <c r="K725" s="9">
        <v>0</v>
      </c>
      <c r="L725" s="9">
        <v>0</v>
      </c>
      <c r="M725" s="9">
        <v>0</v>
      </c>
      <c r="N725" s="9">
        <v>0</v>
      </c>
      <c r="O725" s="9">
        <v>0</v>
      </c>
      <c r="P725" s="9">
        <v>0</v>
      </c>
      <c r="Q725" s="9">
        <v>0</v>
      </c>
      <c r="R725" s="9">
        <v>0</v>
      </c>
      <c r="S725" s="10" t="s">
        <v>329</v>
      </c>
    </row>
    <row r="726" spans="2:19" ht="15.75" x14ac:dyDescent="0.25">
      <c r="B726" s="7" t="s">
        <v>19</v>
      </c>
      <c r="C726" s="7" t="s">
        <v>20</v>
      </c>
      <c r="D726" s="8" t="s">
        <v>2633</v>
      </c>
      <c r="E726" s="8" t="s">
        <v>2971</v>
      </c>
      <c r="H726" s="12">
        <v>0.42</v>
      </c>
      <c r="I726" s="8" t="s">
        <v>3703</v>
      </c>
      <c r="J726">
        <v>100</v>
      </c>
      <c r="K726" s="9">
        <v>0</v>
      </c>
      <c r="L726" s="9">
        <v>0</v>
      </c>
      <c r="M726" s="9">
        <v>0</v>
      </c>
      <c r="N726" s="9">
        <v>0</v>
      </c>
      <c r="O726" s="9">
        <v>0</v>
      </c>
      <c r="P726" s="9">
        <v>0</v>
      </c>
      <c r="Q726" s="9">
        <v>0</v>
      </c>
      <c r="R726" s="9">
        <v>0</v>
      </c>
      <c r="S726" s="10" t="s">
        <v>329</v>
      </c>
    </row>
    <row r="727" spans="2:19" ht="15.75" x14ac:dyDescent="0.25">
      <c r="B727" s="7" t="s">
        <v>19</v>
      </c>
      <c r="C727" s="7" t="s">
        <v>20</v>
      </c>
      <c r="D727" s="8" t="s">
        <v>2634</v>
      </c>
      <c r="E727" s="8" t="s">
        <v>2971</v>
      </c>
      <c r="H727" s="12">
        <v>0.42</v>
      </c>
      <c r="I727" s="8" t="s">
        <v>3704</v>
      </c>
      <c r="J727">
        <v>100</v>
      </c>
      <c r="K727" s="9">
        <v>0</v>
      </c>
      <c r="L727" s="9">
        <v>0</v>
      </c>
      <c r="M727" s="9">
        <v>0</v>
      </c>
      <c r="N727" s="9">
        <v>0</v>
      </c>
      <c r="O727" s="9">
        <v>0</v>
      </c>
      <c r="P727" s="9">
        <v>0</v>
      </c>
      <c r="Q727" s="9">
        <v>0</v>
      </c>
      <c r="R727" s="9">
        <v>0</v>
      </c>
      <c r="S727" s="10" t="s">
        <v>329</v>
      </c>
    </row>
    <row r="728" spans="2:19" ht="15.75" x14ac:dyDescent="0.25">
      <c r="B728" s="7" t="s">
        <v>19</v>
      </c>
      <c r="C728" s="7" t="s">
        <v>20</v>
      </c>
      <c r="D728" s="8" t="s">
        <v>2635</v>
      </c>
      <c r="E728" s="8" t="s">
        <v>2971</v>
      </c>
      <c r="H728" s="12">
        <v>0.42</v>
      </c>
      <c r="I728" s="8" t="s">
        <v>3705</v>
      </c>
      <c r="J728">
        <v>100</v>
      </c>
      <c r="K728" s="9">
        <v>0</v>
      </c>
      <c r="L728" s="9">
        <v>0</v>
      </c>
      <c r="M728" s="9">
        <v>0</v>
      </c>
      <c r="N728" s="9">
        <v>0</v>
      </c>
      <c r="O728" s="9">
        <v>0</v>
      </c>
      <c r="P728" s="9">
        <v>0</v>
      </c>
      <c r="Q728" s="9">
        <v>0</v>
      </c>
      <c r="R728" s="9">
        <v>0</v>
      </c>
      <c r="S728" s="10" t="s">
        <v>329</v>
      </c>
    </row>
    <row r="729" spans="2:19" ht="15.75" x14ac:dyDescent="0.25">
      <c r="B729" s="7" t="s">
        <v>19</v>
      </c>
      <c r="C729" s="7" t="s">
        <v>20</v>
      </c>
      <c r="D729" s="8" t="s">
        <v>2636</v>
      </c>
      <c r="E729" s="8" t="s">
        <v>2971</v>
      </c>
      <c r="H729" s="12">
        <v>0.42</v>
      </c>
      <c r="I729" s="8" t="s">
        <v>3706</v>
      </c>
      <c r="J729">
        <v>100</v>
      </c>
      <c r="K729" s="9">
        <v>0</v>
      </c>
      <c r="L729" s="9">
        <v>0</v>
      </c>
      <c r="M729" s="9">
        <v>0</v>
      </c>
      <c r="N729" s="9">
        <v>0</v>
      </c>
      <c r="O729" s="9">
        <v>0</v>
      </c>
      <c r="P729" s="9">
        <v>0</v>
      </c>
      <c r="Q729" s="9">
        <v>0</v>
      </c>
      <c r="R729" s="9">
        <v>0</v>
      </c>
      <c r="S729" s="10" t="s">
        <v>329</v>
      </c>
    </row>
    <row r="730" spans="2:19" ht="15.75" x14ac:dyDescent="0.25">
      <c r="B730" s="7" t="s">
        <v>19</v>
      </c>
      <c r="C730" s="7" t="s">
        <v>20</v>
      </c>
      <c r="D730" s="8" t="s">
        <v>2637</v>
      </c>
      <c r="E730" s="8" t="s">
        <v>2971</v>
      </c>
      <c r="H730" s="12">
        <v>0.42</v>
      </c>
      <c r="I730" s="8" t="s">
        <v>3707</v>
      </c>
      <c r="J730">
        <v>100</v>
      </c>
      <c r="K730" s="9">
        <v>0</v>
      </c>
      <c r="L730" s="9">
        <v>0</v>
      </c>
      <c r="M730" s="9">
        <v>0</v>
      </c>
      <c r="N730" s="9">
        <v>0</v>
      </c>
      <c r="O730" s="9">
        <v>0</v>
      </c>
      <c r="P730" s="9">
        <v>0</v>
      </c>
      <c r="Q730" s="9">
        <v>0</v>
      </c>
      <c r="R730" s="9">
        <v>0</v>
      </c>
      <c r="S730" s="10" t="s">
        <v>329</v>
      </c>
    </row>
    <row r="731" spans="2:19" ht="15.75" x14ac:dyDescent="0.25">
      <c r="B731" s="7" t="s">
        <v>19</v>
      </c>
      <c r="C731" s="7" t="s">
        <v>20</v>
      </c>
      <c r="D731" s="8" t="s">
        <v>2638</v>
      </c>
      <c r="E731" s="8" t="s">
        <v>2971</v>
      </c>
      <c r="H731" s="12">
        <v>0.42</v>
      </c>
      <c r="I731" s="8" t="s">
        <v>3708</v>
      </c>
      <c r="J731">
        <v>100</v>
      </c>
      <c r="K731" s="9">
        <v>0</v>
      </c>
      <c r="L731" s="9">
        <v>0</v>
      </c>
      <c r="M731" s="9">
        <v>0</v>
      </c>
      <c r="N731" s="9">
        <v>0</v>
      </c>
      <c r="O731" s="9">
        <v>0</v>
      </c>
      <c r="P731" s="9">
        <v>0</v>
      </c>
      <c r="Q731" s="9">
        <v>0</v>
      </c>
      <c r="R731" s="9">
        <v>0</v>
      </c>
      <c r="S731" s="10" t="s">
        <v>329</v>
      </c>
    </row>
    <row r="732" spans="2:19" ht="15.75" x14ac:dyDescent="0.25">
      <c r="B732" s="7" t="s">
        <v>19</v>
      </c>
      <c r="C732" s="7" t="s">
        <v>20</v>
      </c>
      <c r="D732" s="8" t="s">
        <v>2639</v>
      </c>
      <c r="E732" s="8" t="s">
        <v>2971</v>
      </c>
      <c r="H732" s="12">
        <v>0.42</v>
      </c>
      <c r="I732" s="8" t="s">
        <v>3709</v>
      </c>
      <c r="J732">
        <v>100</v>
      </c>
      <c r="K732" s="9">
        <v>0</v>
      </c>
      <c r="L732" s="9">
        <v>0</v>
      </c>
      <c r="M732" s="9">
        <v>0</v>
      </c>
      <c r="N732" s="9">
        <v>0</v>
      </c>
      <c r="O732" s="9">
        <v>0</v>
      </c>
      <c r="P732" s="9">
        <v>0</v>
      </c>
      <c r="Q732" s="9">
        <v>0</v>
      </c>
      <c r="R732" s="9">
        <v>0</v>
      </c>
      <c r="S732" s="10" t="s">
        <v>329</v>
      </c>
    </row>
    <row r="733" spans="2:19" ht="15.75" x14ac:dyDescent="0.25">
      <c r="B733" s="7" t="s">
        <v>19</v>
      </c>
      <c r="C733" s="7" t="s">
        <v>20</v>
      </c>
      <c r="D733" s="8" t="s">
        <v>2640</v>
      </c>
      <c r="E733" s="8" t="s">
        <v>2971</v>
      </c>
      <c r="H733" s="12">
        <v>0.42</v>
      </c>
      <c r="I733" s="8" t="s">
        <v>3710</v>
      </c>
      <c r="J733">
        <v>100</v>
      </c>
      <c r="K733" s="9">
        <v>0</v>
      </c>
      <c r="L733" s="9">
        <v>0</v>
      </c>
      <c r="M733" s="9">
        <v>0</v>
      </c>
      <c r="N733" s="9">
        <v>0</v>
      </c>
      <c r="O733" s="9">
        <v>0</v>
      </c>
      <c r="P733" s="9">
        <v>0</v>
      </c>
      <c r="Q733" s="9">
        <v>0</v>
      </c>
      <c r="R733" s="9">
        <v>0</v>
      </c>
      <c r="S733" s="10" t="s">
        <v>329</v>
      </c>
    </row>
    <row r="734" spans="2:19" ht="15.75" x14ac:dyDescent="0.25">
      <c r="B734" s="7" t="s">
        <v>19</v>
      </c>
      <c r="C734" s="7" t="s">
        <v>20</v>
      </c>
      <c r="D734" s="8" t="s">
        <v>2641</v>
      </c>
      <c r="E734" s="8" t="s">
        <v>2971</v>
      </c>
      <c r="H734" s="12">
        <v>0.42</v>
      </c>
      <c r="I734" s="8" t="s">
        <v>3711</v>
      </c>
      <c r="J734">
        <v>100</v>
      </c>
      <c r="K734" s="9">
        <v>0</v>
      </c>
      <c r="L734" s="9">
        <v>0</v>
      </c>
      <c r="M734" s="9">
        <v>0</v>
      </c>
      <c r="N734" s="9">
        <v>0</v>
      </c>
      <c r="O734" s="9">
        <v>0</v>
      </c>
      <c r="P734" s="9">
        <v>0</v>
      </c>
      <c r="Q734" s="9">
        <v>0</v>
      </c>
      <c r="R734" s="9">
        <v>0</v>
      </c>
      <c r="S734" s="10" t="s">
        <v>329</v>
      </c>
    </row>
    <row r="735" spans="2:19" ht="15.75" x14ac:dyDescent="0.25">
      <c r="B735" s="7" t="s">
        <v>19</v>
      </c>
      <c r="C735" s="7" t="s">
        <v>20</v>
      </c>
      <c r="D735" s="8" t="s">
        <v>2642</v>
      </c>
      <c r="E735" s="8" t="s">
        <v>2971</v>
      </c>
      <c r="H735" s="12">
        <v>0.42</v>
      </c>
      <c r="I735" s="8" t="s">
        <v>3712</v>
      </c>
      <c r="J735">
        <v>100</v>
      </c>
      <c r="K735" s="9">
        <v>0</v>
      </c>
      <c r="L735" s="9">
        <v>0</v>
      </c>
      <c r="M735" s="9">
        <v>0</v>
      </c>
      <c r="N735" s="9">
        <v>0</v>
      </c>
      <c r="O735" s="9">
        <v>0</v>
      </c>
      <c r="P735" s="9">
        <v>0</v>
      </c>
      <c r="Q735" s="9">
        <v>0</v>
      </c>
      <c r="R735" s="9">
        <v>0</v>
      </c>
      <c r="S735" s="10" t="s">
        <v>329</v>
      </c>
    </row>
    <row r="736" spans="2:19" ht="15.75" x14ac:dyDescent="0.25">
      <c r="B736" s="7" t="s">
        <v>19</v>
      </c>
      <c r="C736" s="7" t="s">
        <v>20</v>
      </c>
      <c r="D736" s="8" t="s">
        <v>2643</v>
      </c>
      <c r="E736" s="8" t="s">
        <v>2971</v>
      </c>
      <c r="H736" s="12">
        <v>0.42</v>
      </c>
      <c r="I736" s="8" t="s">
        <v>3713</v>
      </c>
      <c r="J736">
        <v>100</v>
      </c>
      <c r="K736" s="9">
        <v>0</v>
      </c>
      <c r="L736" s="9">
        <v>0</v>
      </c>
      <c r="M736" s="9">
        <v>0</v>
      </c>
      <c r="N736" s="9">
        <v>0</v>
      </c>
      <c r="O736" s="9">
        <v>0</v>
      </c>
      <c r="P736" s="9">
        <v>0</v>
      </c>
      <c r="Q736" s="9">
        <v>0</v>
      </c>
      <c r="R736" s="9">
        <v>0</v>
      </c>
      <c r="S736" s="10" t="s">
        <v>329</v>
      </c>
    </row>
    <row r="737" spans="2:19" ht="15.75" x14ac:dyDescent="0.25">
      <c r="B737" s="7" t="s">
        <v>19</v>
      </c>
      <c r="C737" s="7" t="s">
        <v>20</v>
      </c>
      <c r="D737" s="8" t="s">
        <v>2644</v>
      </c>
      <c r="E737" s="8" t="s">
        <v>2971</v>
      </c>
      <c r="H737" s="12">
        <v>0.42</v>
      </c>
      <c r="I737" s="8" t="s">
        <v>3714</v>
      </c>
      <c r="J737">
        <v>100</v>
      </c>
      <c r="K737" s="9">
        <v>0</v>
      </c>
      <c r="L737" s="9">
        <v>0</v>
      </c>
      <c r="M737" s="9">
        <v>0</v>
      </c>
      <c r="N737" s="9">
        <v>0</v>
      </c>
      <c r="O737" s="9">
        <v>0</v>
      </c>
      <c r="P737" s="9">
        <v>0</v>
      </c>
      <c r="Q737" s="9">
        <v>0</v>
      </c>
      <c r="R737" s="9">
        <v>0</v>
      </c>
      <c r="S737" s="10" t="s">
        <v>329</v>
      </c>
    </row>
    <row r="738" spans="2:19" ht="15.75" x14ac:dyDescent="0.25">
      <c r="B738" s="7" t="s">
        <v>19</v>
      </c>
      <c r="C738" s="7" t="s">
        <v>20</v>
      </c>
      <c r="D738" s="8" t="s">
        <v>2645</v>
      </c>
      <c r="E738" s="8" t="s">
        <v>2971</v>
      </c>
      <c r="H738" s="12">
        <v>0.42</v>
      </c>
      <c r="I738" s="8" t="s">
        <v>3715</v>
      </c>
      <c r="J738">
        <v>100</v>
      </c>
      <c r="K738" s="9">
        <v>0</v>
      </c>
      <c r="L738" s="9">
        <v>0</v>
      </c>
      <c r="M738" s="9">
        <v>0</v>
      </c>
      <c r="N738" s="9">
        <v>0</v>
      </c>
      <c r="O738" s="9">
        <v>0</v>
      </c>
      <c r="P738" s="9">
        <v>0</v>
      </c>
      <c r="Q738" s="9">
        <v>0</v>
      </c>
      <c r="R738" s="9">
        <v>0</v>
      </c>
      <c r="S738" s="10" t="s">
        <v>329</v>
      </c>
    </row>
    <row r="739" spans="2:19" ht="15.75" x14ac:dyDescent="0.25">
      <c r="B739" s="7" t="s">
        <v>19</v>
      </c>
      <c r="C739" s="7" t="s">
        <v>20</v>
      </c>
      <c r="D739" s="8" t="s">
        <v>2646</v>
      </c>
      <c r="E739" s="8" t="s">
        <v>2971</v>
      </c>
      <c r="H739" s="12">
        <v>0.42</v>
      </c>
      <c r="I739" s="8" t="s">
        <v>3716</v>
      </c>
      <c r="J739">
        <v>100</v>
      </c>
      <c r="K739" s="9">
        <v>0</v>
      </c>
      <c r="L739" s="9">
        <v>0</v>
      </c>
      <c r="M739" s="9">
        <v>0</v>
      </c>
      <c r="N739" s="9">
        <v>0</v>
      </c>
      <c r="O739" s="9">
        <v>0</v>
      </c>
      <c r="P739" s="9">
        <v>0</v>
      </c>
      <c r="Q739" s="9">
        <v>0</v>
      </c>
      <c r="R739" s="9">
        <v>0</v>
      </c>
      <c r="S739" s="10" t="s">
        <v>329</v>
      </c>
    </row>
    <row r="740" spans="2:19" ht="15.75" x14ac:dyDescent="0.25">
      <c r="B740" s="7" t="s">
        <v>19</v>
      </c>
      <c r="C740" s="7" t="s">
        <v>20</v>
      </c>
      <c r="D740" s="8" t="s">
        <v>2647</v>
      </c>
      <c r="E740" s="8" t="s">
        <v>2971</v>
      </c>
      <c r="H740" s="12">
        <v>0.42</v>
      </c>
      <c r="I740" s="8" t="s">
        <v>3717</v>
      </c>
      <c r="J740">
        <v>100</v>
      </c>
      <c r="K740" s="9">
        <v>0</v>
      </c>
      <c r="L740" s="9">
        <v>0</v>
      </c>
      <c r="M740" s="9">
        <v>0</v>
      </c>
      <c r="N740" s="9">
        <v>0</v>
      </c>
      <c r="O740" s="9">
        <v>0</v>
      </c>
      <c r="P740" s="9">
        <v>0</v>
      </c>
      <c r="Q740" s="9">
        <v>0</v>
      </c>
      <c r="R740" s="9">
        <v>0</v>
      </c>
      <c r="S740" s="10" t="s">
        <v>329</v>
      </c>
    </row>
    <row r="741" spans="2:19" ht="15.75" x14ac:dyDescent="0.25">
      <c r="B741" s="7" t="s">
        <v>19</v>
      </c>
      <c r="C741" s="7" t="s">
        <v>20</v>
      </c>
      <c r="D741" s="8" t="s">
        <v>2648</v>
      </c>
      <c r="E741" s="8" t="s">
        <v>2971</v>
      </c>
      <c r="H741" s="12">
        <v>0.42</v>
      </c>
      <c r="I741" s="8" t="s">
        <v>3718</v>
      </c>
      <c r="J741">
        <v>100</v>
      </c>
      <c r="K741" s="9">
        <v>0</v>
      </c>
      <c r="L741" s="9">
        <v>0</v>
      </c>
      <c r="M741" s="9">
        <v>0</v>
      </c>
      <c r="N741" s="9">
        <v>0</v>
      </c>
      <c r="O741" s="9">
        <v>0</v>
      </c>
      <c r="P741" s="9">
        <v>0</v>
      </c>
      <c r="Q741" s="9">
        <v>0</v>
      </c>
      <c r="R741" s="9">
        <v>0</v>
      </c>
      <c r="S741" s="10" t="s">
        <v>329</v>
      </c>
    </row>
    <row r="742" spans="2:19" ht="15.75" x14ac:dyDescent="0.25">
      <c r="B742" s="7" t="s">
        <v>19</v>
      </c>
      <c r="C742" s="7" t="s">
        <v>20</v>
      </c>
      <c r="D742" s="8" t="s">
        <v>2649</v>
      </c>
      <c r="E742" s="8" t="s">
        <v>2971</v>
      </c>
      <c r="H742" s="12">
        <v>0.42</v>
      </c>
      <c r="I742" s="8" t="s">
        <v>3719</v>
      </c>
      <c r="J742">
        <v>100</v>
      </c>
      <c r="K742" s="9">
        <v>0</v>
      </c>
      <c r="L742" s="9">
        <v>0</v>
      </c>
      <c r="M742" s="9">
        <v>0</v>
      </c>
      <c r="N742" s="9">
        <v>0</v>
      </c>
      <c r="O742" s="9">
        <v>0</v>
      </c>
      <c r="P742" s="9">
        <v>0</v>
      </c>
      <c r="Q742" s="9">
        <v>0</v>
      </c>
      <c r="R742" s="9">
        <v>0</v>
      </c>
      <c r="S742" s="10" t="s">
        <v>329</v>
      </c>
    </row>
    <row r="743" spans="2:19" ht="15.75" x14ac:dyDescent="0.25">
      <c r="B743" s="7" t="s">
        <v>19</v>
      </c>
      <c r="C743" s="7" t="s">
        <v>20</v>
      </c>
      <c r="D743" s="8" t="s">
        <v>2650</v>
      </c>
      <c r="E743" s="8" t="s">
        <v>2971</v>
      </c>
      <c r="H743" s="12">
        <v>0.42</v>
      </c>
      <c r="I743" s="8" t="s">
        <v>3720</v>
      </c>
      <c r="J743">
        <v>100</v>
      </c>
      <c r="K743" s="9">
        <v>0</v>
      </c>
      <c r="L743" s="9">
        <v>0</v>
      </c>
      <c r="M743" s="9">
        <v>0</v>
      </c>
      <c r="N743" s="9">
        <v>0</v>
      </c>
      <c r="O743" s="9">
        <v>0</v>
      </c>
      <c r="P743" s="9">
        <v>0</v>
      </c>
      <c r="Q743" s="9">
        <v>0</v>
      </c>
      <c r="R743" s="9">
        <v>0</v>
      </c>
      <c r="S743" s="10" t="s">
        <v>329</v>
      </c>
    </row>
    <row r="744" spans="2:19" ht="15.75" x14ac:dyDescent="0.25">
      <c r="B744" s="7" t="s">
        <v>19</v>
      </c>
      <c r="C744" s="7" t="s">
        <v>20</v>
      </c>
      <c r="D744" s="8" t="s">
        <v>2651</v>
      </c>
      <c r="E744" s="8" t="s">
        <v>2971</v>
      </c>
      <c r="H744" s="12">
        <v>0.42</v>
      </c>
      <c r="I744" s="8" t="s">
        <v>3721</v>
      </c>
      <c r="J744">
        <v>100</v>
      </c>
      <c r="K744" s="9">
        <v>0</v>
      </c>
      <c r="L744" s="9">
        <v>0</v>
      </c>
      <c r="M744" s="9">
        <v>0</v>
      </c>
      <c r="N744" s="9">
        <v>0</v>
      </c>
      <c r="O744" s="9">
        <v>0</v>
      </c>
      <c r="P744" s="9">
        <v>0</v>
      </c>
      <c r="Q744" s="9">
        <v>0</v>
      </c>
      <c r="R744" s="9">
        <v>0</v>
      </c>
      <c r="S744" s="10" t="s">
        <v>329</v>
      </c>
    </row>
    <row r="745" spans="2:19" ht="15.75" x14ac:dyDescent="0.25">
      <c r="B745" s="7" t="s">
        <v>19</v>
      </c>
      <c r="C745" s="7" t="s">
        <v>20</v>
      </c>
      <c r="D745" s="8" t="s">
        <v>2652</v>
      </c>
      <c r="E745" s="8" t="s">
        <v>2971</v>
      </c>
      <c r="H745" s="12">
        <v>0.42</v>
      </c>
      <c r="I745" s="8" t="s">
        <v>3722</v>
      </c>
      <c r="J745">
        <v>100</v>
      </c>
      <c r="K745" s="9">
        <v>0</v>
      </c>
      <c r="L745" s="9">
        <v>0</v>
      </c>
      <c r="M745" s="9">
        <v>0</v>
      </c>
      <c r="N745" s="9">
        <v>0</v>
      </c>
      <c r="O745" s="9">
        <v>0</v>
      </c>
      <c r="P745" s="9">
        <v>0</v>
      </c>
      <c r="Q745" s="9">
        <v>0</v>
      </c>
      <c r="R745" s="9">
        <v>0</v>
      </c>
      <c r="S745" s="10" t="s">
        <v>329</v>
      </c>
    </row>
    <row r="746" spans="2:19" ht="15.75" x14ac:dyDescent="0.25">
      <c r="B746" s="7" t="s">
        <v>19</v>
      </c>
      <c r="C746" s="7" t="s">
        <v>20</v>
      </c>
      <c r="D746" s="8" t="s">
        <v>2653</v>
      </c>
      <c r="E746" s="8" t="s">
        <v>2971</v>
      </c>
      <c r="H746" s="12">
        <v>0.42</v>
      </c>
      <c r="I746" s="8" t="s">
        <v>3723</v>
      </c>
      <c r="J746">
        <v>100</v>
      </c>
      <c r="K746" s="9">
        <v>0</v>
      </c>
      <c r="L746" s="9">
        <v>0</v>
      </c>
      <c r="M746" s="9">
        <v>0</v>
      </c>
      <c r="N746" s="9">
        <v>0</v>
      </c>
      <c r="O746" s="9">
        <v>0</v>
      </c>
      <c r="P746" s="9">
        <v>0</v>
      </c>
      <c r="Q746" s="9">
        <v>0</v>
      </c>
      <c r="R746" s="9">
        <v>0</v>
      </c>
      <c r="S746" s="10" t="s">
        <v>329</v>
      </c>
    </row>
    <row r="747" spans="2:19" ht="15.75" x14ac:dyDescent="0.25">
      <c r="B747" s="7" t="s">
        <v>19</v>
      </c>
      <c r="C747" s="7" t="s">
        <v>20</v>
      </c>
      <c r="D747" s="8" t="s">
        <v>2654</v>
      </c>
      <c r="E747" s="8" t="s">
        <v>2971</v>
      </c>
      <c r="H747" s="12">
        <v>0.42</v>
      </c>
      <c r="I747" s="8" t="s">
        <v>3724</v>
      </c>
      <c r="J747">
        <v>100</v>
      </c>
      <c r="K747" s="9">
        <v>0</v>
      </c>
      <c r="L747" s="9">
        <v>0</v>
      </c>
      <c r="M747" s="9">
        <v>0</v>
      </c>
      <c r="N747" s="9">
        <v>0</v>
      </c>
      <c r="O747" s="9">
        <v>0</v>
      </c>
      <c r="P747" s="9">
        <v>0</v>
      </c>
      <c r="Q747" s="9">
        <v>0</v>
      </c>
      <c r="R747" s="9">
        <v>0</v>
      </c>
      <c r="S747" s="10" t="s">
        <v>329</v>
      </c>
    </row>
    <row r="748" spans="2:19" ht="15.75" x14ac:dyDescent="0.25">
      <c r="B748" s="7" t="s">
        <v>19</v>
      </c>
      <c r="C748" s="7" t="s">
        <v>20</v>
      </c>
      <c r="D748" s="8" t="s">
        <v>2655</v>
      </c>
      <c r="E748" s="8" t="s">
        <v>2971</v>
      </c>
      <c r="H748" s="12">
        <v>0.42</v>
      </c>
      <c r="I748" s="8" t="s">
        <v>3725</v>
      </c>
      <c r="J748">
        <v>100</v>
      </c>
      <c r="K748" s="9">
        <v>0</v>
      </c>
      <c r="L748" s="9">
        <v>0</v>
      </c>
      <c r="M748" s="9">
        <v>0</v>
      </c>
      <c r="N748" s="9">
        <v>0</v>
      </c>
      <c r="O748" s="9">
        <v>0</v>
      </c>
      <c r="P748" s="9">
        <v>0</v>
      </c>
      <c r="Q748" s="9">
        <v>0</v>
      </c>
      <c r="R748" s="9">
        <v>0</v>
      </c>
      <c r="S748" s="10" t="s">
        <v>329</v>
      </c>
    </row>
    <row r="749" spans="2:19" ht="15.75" x14ac:dyDescent="0.25">
      <c r="B749" s="7" t="s">
        <v>19</v>
      </c>
      <c r="C749" s="7" t="s">
        <v>20</v>
      </c>
      <c r="D749" s="8" t="s">
        <v>2656</v>
      </c>
      <c r="E749" s="8" t="s">
        <v>2971</v>
      </c>
      <c r="H749" s="12">
        <v>0.42</v>
      </c>
      <c r="I749" s="8" t="s">
        <v>3726</v>
      </c>
      <c r="J749">
        <v>100</v>
      </c>
      <c r="K749" s="9">
        <v>0</v>
      </c>
      <c r="L749" s="9">
        <v>0</v>
      </c>
      <c r="M749" s="9">
        <v>0</v>
      </c>
      <c r="N749" s="9">
        <v>0</v>
      </c>
      <c r="O749" s="9">
        <v>0</v>
      </c>
      <c r="P749" s="9">
        <v>0</v>
      </c>
      <c r="Q749" s="9">
        <v>0</v>
      </c>
      <c r="R749" s="9">
        <v>0</v>
      </c>
      <c r="S749" s="10" t="s">
        <v>329</v>
      </c>
    </row>
    <row r="750" spans="2:19" ht="15.75" x14ac:dyDescent="0.25">
      <c r="B750" s="7" t="s">
        <v>19</v>
      </c>
      <c r="C750" s="7" t="s">
        <v>20</v>
      </c>
      <c r="D750" s="8" t="s">
        <v>2657</v>
      </c>
      <c r="E750" s="8" t="s">
        <v>2971</v>
      </c>
      <c r="H750" s="12">
        <v>0.42</v>
      </c>
      <c r="I750" s="8" t="s">
        <v>3727</v>
      </c>
      <c r="J750">
        <v>100</v>
      </c>
      <c r="K750" s="9">
        <v>0</v>
      </c>
      <c r="L750" s="9">
        <v>0</v>
      </c>
      <c r="M750" s="9">
        <v>0</v>
      </c>
      <c r="N750" s="9">
        <v>0</v>
      </c>
      <c r="O750" s="9">
        <v>0</v>
      </c>
      <c r="P750" s="9">
        <v>0</v>
      </c>
      <c r="Q750" s="9">
        <v>0</v>
      </c>
      <c r="R750" s="9">
        <v>0</v>
      </c>
      <c r="S750" s="10" t="s">
        <v>329</v>
      </c>
    </row>
    <row r="751" spans="2:19" ht="15.75" x14ac:dyDescent="0.25">
      <c r="B751" s="7" t="s">
        <v>19</v>
      </c>
      <c r="C751" s="7" t="s">
        <v>20</v>
      </c>
      <c r="D751" s="8" t="s">
        <v>2658</v>
      </c>
      <c r="E751" s="8" t="s">
        <v>2971</v>
      </c>
      <c r="H751" s="12">
        <v>0.41</v>
      </c>
      <c r="I751" s="8" t="s">
        <v>3728</v>
      </c>
      <c r="J751">
        <v>100</v>
      </c>
      <c r="K751" s="9">
        <v>0</v>
      </c>
      <c r="L751" s="9">
        <v>0</v>
      </c>
      <c r="M751" s="9">
        <v>0</v>
      </c>
      <c r="N751" s="9">
        <v>0</v>
      </c>
      <c r="O751" s="9">
        <v>0</v>
      </c>
      <c r="P751" s="9">
        <v>0</v>
      </c>
      <c r="Q751" s="9">
        <v>0</v>
      </c>
      <c r="R751" s="9">
        <v>0</v>
      </c>
      <c r="S751" s="10" t="s">
        <v>329</v>
      </c>
    </row>
    <row r="752" spans="2:19" ht="15.75" x14ac:dyDescent="0.25">
      <c r="B752" s="7" t="s">
        <v>19</v>
      </c>
      <c r="C752" s="7" t="s">
        <v>20</v>
      </c>
      <c r="D752" s="8" t="s">
        <v>2659</v>
      </c>
      <c r="E752" s="8" t="s">
        <v>2971</v>
      </c>
      <c r="H752" s="12">
        <v>0.41</v>
      </c>
      <c r="I752" s="8" t="s">
        <v>3729</v>
      </c>
      <c r="J752">
        <v>100</v>
      </c>
      <c r="K752" s="9">
        <v>0</v>
      </c>
      <c r="L752" s="9">
        <v>0</v>
      </c>
      <c r="M752" s="9">
        <v>0</v>
      </c>
      <c r="N752" s="9">
        <v>0</v>
      </c>
      <c r="O752" s="9">
        <v>0</v>
      </c>
      <c r="P752" s="9">
        <v>0</v>
      </c>
      <c r="Q752" s="9">
        <v>0</v>
      </c>
      <c r="R752" s="9">
        <v>0</v>
      </c>
      <c r="S752" s="10" t="s">
        <v>329</v>
      </c>
    </row>
    <row r="753" spans="2:19" ht="15.75" x14ac:dyDescent="0.25">
      <c r="B753" s="7" t="s">
        <v>19</v>
      </c>
      <c r="C753" s="7" t="s">
        <v>20</v>
      </c>
      <c r="D753" s="8" t="s">
        <v>2660</v>
      </c>
      <c r="E753" s="8" t="s">
        <v>2971</v>
      </c>
      <c r="H753" s="12">
        <v>0.41</v>
      </c>
      <c r="I753" s="8" t="s">
        <v>3730</v>
      </c>
      <c r="J753">
        <v>100</v>
      </c>
      <c r="K753" s="9">
        <v>0</v>
      </c>
      <c r="L753" s="9">
        <v>0</v>
      </c>
      <c r="M753" s="9">
        <v>0</v>
      </c>
      <c r="N753" s="9">
        <v>0</v>
      </c>
      <c r="O753" s="9">
        <v>0</v>
      </c>
      <c r="P753" s="9">
        <v>0</v>
      </c>
      <c r="Q753" s="9">
        <v>0</v>
      </c>
      <c r="R753" s="9">
        <v>0</v>
      </c>
      <c r="S753" s="10" t="s">
        <v>329</v>
      </c>
    </row>
    <row r="754" spans="2:19" ht="15.75" x14ac:dyDescent="0.25">
      <c r="B754" s="7" t="s">
        <v>19</v>
      </c>
      <c r="C754" s="7" t="s">
        <v>20</v>
      </c>
      <c r="D754" s="8" t="s">
        <v>2661</v>
      </c>
      <c r="E754" s="8" t="s">
        <v>2971</v>
      </c>
      <c r="H754" s="12">
        <v>0.41</v>
      </c>
      <c r="I754" s="8" t="s">
        <v>3731</v>
      </c>
      <c r="J754">
        <v>100</v>
      </c>
      <c r="K754" s="9">
        <v>0</v>
      </c>
      <c r="L754" s="9">
        <v>0</v>
      </c>
      <c r="M754" s="9">
        <v>0</v>
      </c>
      <c r="N754" s="9">
        <v>0</v>
      </c>
      <c r="O754" s="9">
        <v>0</v>
      </c>
      <c r="P754" s="9">
        <v>0</v>
      </c>
      <c r="Q754" s="9">
        <v>0</v>
      </c>
      <c r="R754" s="9">
        <v>0</v>
      </c>
      <c r="S754" s="10" t="s">
        <v>329</v>
      </c>
    </row>
    <row r="755" spans="2:19" ht="15.75" x14ac:dyDescent="0.25">
      <c r="B755" s="7" t="s">
        <v>19</v>
      </c>
      <c r="C755" s="7" t="s">
        <v>20</v>
      </c>
      <c r="D755" s="8" t="s">
        <v>2662</v>
      </c>
      <c r="E755" s="8" t="s">
        <v>2971</v>
      </c>
      <c r="H755" s="12">
        <v>0.41</v>
      </c>
      <c r="I755" s="8" t="s">
        <v>3732</v>
      </c>
      <c r="J755">
        <v>100</v>
      </c>
      <c r="K755" s="9">
        <v>0</v>
      </c>
      <c r="L755" s="9">
        <v>0</v>
      </c>
      <c r="M755" s="9">
        <v>0</v>
      </c>
      <c r="N755" s="9">
        <v>0</v>
      </c>
      <c r="O755" s="9">
        <v>0</v>
      </c>
      <c r="P755" s="9">
        <v>0</v>
      </c>
      <c r="Q755" s="9">
        <v>0</v>
      </c>
      <c r="R755" s="9">
        <v>0</v>
      </c>
      <c r="S755" s="10" t="s">
        <v>329</v>
      </c>
    </row>
    <row r="756" spans="2:19" ht="15.75" x14ac:dyDescent="0.25">
      <c r="B756" s="7" t="s">
        <v>19</v>
      </c>
      <c r="C756" s="7" t="s">
        <v>20</v>
      </c>
      <c r="D756" s="8" t="s">
        <v>2663</v>
      </c>
      <c r="E756" s="8" t="s">
        <v>2971</v>
      </c>
      <c r="H756" s="12">
        <v>0.41</v>
      </c>
      <c r="I756" s="8" t="s">
        <v>3733</v>
      </c>
      <c r="J756">
        <v>100</v>
      </c>
      <c r="K756" s="9">
        <v>0</v>
      </c>
      <c r="L756" s="9">
        <v>0</v>
      </c>
      <c r="M756" s="9">
        <v>0</v>
      </c>
      <c r="N756" s="9">
        <v>0</v>
      </c>
      <c r="O756" s="9">
        <v>0</v>
      </c>
      <c r="P756" s="9">
        <v>0</v>
      </c>
      <c r="Q756" s="9">
        <v>0</v>
      </c>
      <c r="R756" s="9">
        <v>0</v>
      </c>
      <c r="S756" s="10" t="s">
        <v>329</v>
      </c>
    </row>
    <row r="757" spans="2:19" ht="15.75" x14ac:dyDescent="0.25">
      <c r="B757" s="7" t="s">
        <v>19</v>
      </c>
      <c r="C757" s="7" t="s">
        <v>20</v>
      </c>
      <c r="D757" s="8" t="s">
        <v>2664</v>
      </c>
      <c r="E757" s="8" t="s">
        <v>2971</v>
      </c>
      <c r="H757" s="12">
        <v>0.41</v>
      </c>
      <c r="I757" s="8" t="s">
        <v>3734</v>
      </c>
      <c r="J757">
        <v>100</v>
      </c>
      <c r="K757" s="9">
        <v>0</v>
      </c>
      <c r="L757" s="9">
        <v>0</v>
      </c>
      <c r="M757" s="9">
        <v>0</v>
      </c>
      <c r="N757" s="9">
        <v>0</v>
      </c>
      <c r="O757" s="9">
        <v>0</v>
      </c>
      <c r="P757" s="9">
        <v>0</v>
      </c>
      <c r="Q757" s="9">
        <v>0</v>
      </c>
      <c r="R757" s="9">
        <v>0</v>
      </c>
      <c r="S757" s="10" t="s">
        <v>329</v>
      </c>
    </row>
    <row r="758" spans="2:19" ht="15.75" x14ac:dyDescent="0.25">
      <c r="B758" s="7" t="s">
        <v>19</v>
      </c>
      <c r="C758" s="7" t="s">
        <v>20</v>
      </c>
      <c r="D758" s="8" t="s">
        <v>2665</v>
      </c>
      <c r="E758" s="8" t="s">
        <v>2971</v>
      </c>
      <c r="H758" s="12">
        <v>0.41</v>
      </c>
      <c r="I758" s="8" t="s">
        <v>3735</v>
      </c>
      <c r="J758">
        <v>100</v>
      </c>
      <c r="K758" s="9">
        <v>0</v>
      </c>
      <c r="L758" s="9">
        <v>0</v>
      </c>
      <c r="M758" s="9">
        <v>0</v>
      </c>
      <c r="N758" s="9">
        <v>0</v>
      </c>
      <c r="O758" s="9">
        <v>0</v>
      </c>
      <c r="P758" s="9">
        <v>0</v>
      </c>
      <c r="Q758" s="9">
        <v>0</v>
      </c>
      <c r="R758" s="9">
        <v>0</v>
      </c>
      <c r="S758" s="10" t="s">
        <v>329</v>
      </c>
    </row>
    <row r="759" spans="2:19" ht="15.75" x14ac:dyDescent="0.25">
      <c r="B759" s="7" t="s">
        <v>19</v>
      </c>
      <c r="C759" s="7" t="s">
        <v>20</v>
      </c>
      <c r="D759" s="8" t="s">
        <v>2666</v>
      </c>
      <c r="E759" s="8" t="s">
        <v>2971</v>
      </c>
      <c r="H759" s="12">
        <v>0.41</v>
      </c>
      <c r="I759" s="8" t="s">
        <v>3736</v>
      </c>
      <c r="J759">
        <v>100</v>
      </c>
      <c r="K759" s="9">
        <v>0</v>
      </c>
      <c r="L759" s="9">
        <v>0</v>
      </c>
      <c r="M759" s="9">
        <v>0</v>
      </c>
      <c r="N759" s="9">
        <v>0</v>
      </c>
      <c r="O759" s="9">
        <v>0</v>
      </c>
      <c r="P759" s="9">
        <v>0</v>
      </c>
      <c r="Q759" s="9">
        <v>0</v>
      </c>
      <c r="R759" s="9">
        <v>0</v>
      </c>
      <c r="S759" s="10" t="s">
        <v>329</v>
      </c>
    </row>
    <row r="760" spans="2:19" ht="15.75" x14ac:dyDescent="0.25">
      <c r="B760" s="7" t="s">
        <v>19</v>
      </c>
      <c r="C760" s="7" t="s">
        <v>20</v>
      </c>
      <c r="D760" s="8" t="s">
        <v>2667</v>
      </c>
      <c r="E760" s="8" t="s">
        <v>2971</v>
      </c>
      <c r="H760" s="12">
        <v>0.41</v>
      </c>
      <c r="I760" s="8" t="s">
        <v>3737</v>
      </c>
      <c r="J760">
        <v>100</v>
      </c>
      <c r="K760" s="9">
        <v>0</v>
      </c>
      <c r="L760" s="9">
        <v>0</v>
      </c>
      <c r="M760" s="9">
        <v>0</v>
      </c>
      <c r="N760" s="9">
        <v>0</v>
      </c>
      <c r="O760" s="9">
        <v>0</v>
      </c>
      <c r="P760" s="9">
        <v>0</v>
      </c>
      <c r="Q760" s="9">
        <v>0</v>
      </c>
      <c r="R760" s="9">
        <v>0</v>
      </c>
      <c r="S760" s="10" t="s">
        <v>329</v>
      </c>
    </row>
    <row r="761" spans="2:19" ht="15.75" x14ac:dyDescent="0.25">
      <c r="B761" s="7" t="s">
        <v>19</v>
      </c>
      <c r="C761" s="7" t="s">
        <v>20</v>
      </c>
      <c r="D761" s="8" t="s">
        <v>2668</v>
      </c>
      <c r="E761" s="8" t="s">
        <v>2971</v>
      </c>
      <c r="H761" s="12">
        <v>0.41</v>
      </c>
      <c r="I761" s="8" t="s">
        <v>3738</v>
      </c>
      <c r="J761">
        <v>100</v>
      </c>
      <c r="K761" s="9">
        <v>0</v>
      </c>
      <c r="L761" s="9">
        <v>0</v>
      </c>
      <c r="M761" s="9">
        <v>0</v>
      </c>
      <c r="N761" s="9">
        <v>0</v>
      </c>
      <c r="O761" s="9">
        <v>0</v>
      </c>
      <c r="P761" s="9">
        <v>0</v>
      </c>
      <c r="Q761" s="9">
        <v>0</v>
      </c>
      <c r="R761" s="9">
        <v>0</v>
      </c>
      <c r="S761" s="10" t="s">
        <v>329</v>
      </c>
    </row>
    <row r="762" spans="2:19" ht="15.75" x14ac:dyDescent="0.25">
      <c r="B762" s="7" t="s">
        <v>19</v>
      </c>
      <c r="C762" s="7" t="s">
        <v>20</v>
      </c>
      <c r="D762" s="8" t="s">
        <v>2669</v>
      </c>
      <c r="E762" s="8" t="s">
        <v>2971</v>
      </c>
      <c r="H762" s="12">
        <v>0.41</v>
      </c>
      <c r="I762" s="8" t="s">
        <v>3739</v>
      </c>
      <c r="J762">
        <v>100</v>
      </c>
      <c r="K762" s="9">
        <v>0</v>
      </c>
      <c r="L762" s="9">
        <v>0</v>
      </c>
      <c r="M762" s="9">
        <v>0</v>
      </c>
      <c r="N762" s="9">
        <v>0</v>
      </c>
      <c r="O762" s="9">
        <v>0</v>
      </c>
      <c r="P762" s="9">
        <v>0</v>
      </c>
      <c r="Q762" s="9">
        <v>0</v>
      </c>
      <c r="R762" s="9">
        <v>0</v>
      </c>
      <c r="S762" s="10" t="s">
        <v>329</v>
      </c>
    </row>
    <row r="763" spans="2:19" ht="15.75" x14ac:dyDescent="0.25">
      <c r="B763" s="7" t="s">
        <v>19</v>
      </c>
      <c r="C763" s="7" t="s">
        <v>20</v>
      </c>
      <c r="D763" s="8" t="s">
        <v>2670</v>
      </c>
      <c r="E763" s="8" t="s">
        <v>2971</v>
      </c>
      <c r="H763" s="12">
        <v>0.41</v>
      </c>
      <c r="I763" s="8" t="s">
        <v>3740</v>
      </c>
      <c r="J763">
        <v>100</v>
      </c>
      <c r="K763" s="9">
        <v>0</v>
      </c>
      <c r="L763" s="9">
        <v>0</v>
      </c>
      <c r="M763" s="9">
        <v>0</v>
      </c>
      <c r="N763" s="9">
        <v>0</v>
      </c>
      <c r="O763" s="9">
        <v>0</v>
      </c>
      <c r="P763" s="9">
        <v>0</v>
      </c>
      <c r="Q763" s="9">
        <v>0</v>
      </c>
      <c r="R763" s="9">
        <v>0</v>
      </c>
      <c r="S763" s="10" t="s">
        <v>329</v>
      </c>
    </row>
    <row r="764" spans="2:19" ht="15.75" x14ac:dyDescent="0.25">
      <c r="B764" s="7" t="s">
        <v>19</v>
      </c>
      <c r="C764" s="7" t="s">
        <v>20</v>
      </c>
      <c r="D764" s="8" t="s">
        <v>2671</v>
      </c>
      <c r="E764" s="8" t="s">
        <v>2971</v>
      </c>
      <c r="H764" s="12">
        <v>0.41</v>
      </c>
      <c r="I764" s="8" t="s">
        <v>3741</v>
      </c>
      <c r="J764">
        <v>100</v>
      </c>
      <c r="K764" s="9">
        <v>0</v>
      </c>
      <c r="L764" s="9">
        <v>0</v>
      </c>
      <c r="M764" s="9">
        <v>0</v>
      </c>
      <c r="N764" s="9">
        <v>0</v>
      </c>
      <c r="O764" s="9">
        <v>0</v>
      </c>
      <c r="P764" s="9">
        <v>0</v>
      </c>
      <c r="Q764" s="9">
        <v>0</v>
      </c>
      <c r="R764" s="9">
        <v>0</v>
      </c>
      <c r="S764" s="10" t="s">
        <v>329</v>
      </c>
    </row>
    <row r="765" spans="2:19" ht="15.75" x14ac:dyDescent="0.25">
      <c r="B765" s="7" t="s">
        <v>19</v>
      </c>
      <c r="C765" s="7" t="s">
        <v>20</v>
      </c>
      <c r="D765" s="8" t="s">
        <v>2672</v>
      </c>
      <c r="E765" s="8" t="s">
        <v>2971</v>
      </c>
      <c r="H765" s="12">
        <v>0.41</v>
      </c>
      <c r="I765" s="8" t="s">
        <v>3742</v>
      </c>
      <c r="J765">
        <v>100</v>
      </c>
      <c r="K765" s="9">
        <v>0</v>
      </c>
      <c r="L765" s="9">
        <v>0</v>
      </c>
      <c r="M765" s="9">
        <v>0</v>
      </c>
      <c r="N765" s="9">
        <v>0</v>
      </c>
      <c r="O765" s="9">
        <v>0</v>
      </c>
      <c r="P765" s="9">
        <v>0</v>
      </c>
      <c r="Q765" s="9">
        <v>0</v>
      </c>
      <c r="R765" s="9">
        <v>0</v>
      </c>
      <c r="S765" s="10" t="s">
        <v>329</v>
      </c>
    </row>
    <row r="766" spans="2:19" ht="15.75" x14ac:dyDescent="0.25">
      <c r="B766" s="7" t="s">
        <v>19</v>
      </c>
      <c r="C766" s="7" t="s">
        <v>20</v>
      </c>
      <c r="D766" s="8" t="s">
        <v>2673</v>
      </c>
      <c r="E766" s="8" t="s">
        <v>2971</v>
      </c>
      <c r="H766" s="12">
        <v>0.41</v>
      </c>
      <c r="I766" s="8" t="s">
        <v>3743</v>
      </c>
      <c r="J766">
        <v>100</v>
      </c>
      <c r="K766" s="9">
        <v>0</v>
      </c>
      <c r="L766" s="9">
        <v>0</v>
      </c>
      <c r="M766" s="9">
        <v>0</v>
      </c>
      <c r="N766" s="9">
        <v>0</v>
      </c>
      <c r="O766" s="9">
        <v>0</v>
      </c>
      <c r="P766" s="9">
        <v>0</v>
      </c>
      <c r="Q766" s="9">
        <v>0</v>
      </c>
      <c r="R766" s="9">
        <v>0</v>
      </c>
      <c r="S766" s="10" t="s">
        <v>329</v>
      </c>
    </row>
    <row r="767" spans="2:19" ht="15.75" x14ac:dyDescent="0.25">
      <c r="B767" s="7" t="s">
        <v>19</v>
      </c>
      <c r="C767" s="7" t="s">
        <v>20</v>
      </c>
      <c r="D767" s="8" t="s">
        <v>2674</v>
      </c>
      <c r="E767" s="8" t="s">
        <v>2971</v>
      </c>
      <c r="H767" s="12">
        <v>0.41</v>
      </c>
      <c r="I767" s="8" t="s">
        <v>3744</v>
      </c>
      <c r="J767">
        <v>100</v>
      </c>
      <c r="K767" s="9">
        <v>0</v>
      </c>
      <c r="L767" s="9">
        <v>0</v>
      </c>
      <c r="M767" s="9">
        <v>0</v>
      </c>
      <c r="N767" s="9">
        <v>0</v>
      </c>
      <c r="O767" s="9">
        <v>0</v>
      </c>
      <c r="P767" s="9">
        <v>0</v>
      </c>
      <c r="Q767" s="9">
        <v>0</v>
      </c>
      <c r="R767" s="9">
        <v>0</v>
      </c>
      <c r="S767" s="10" t="s">
        <v>329</v>
      </c>
    </row>
    <row r="768" spans="2:19" ht="15.75" x14ac:dyDescent="0.25">
      <c r="B768" s="7" t="s">
        <v>19</v>
      </c>
      <c r="C768" s="7" t="s">
        <v>20</v>
      </c>
      <c r="D768" s="8" t="s">
        <v>2675</v>
      </c>
      <c r="E768" s="8" t="s">
        <v>2971</v>
      </c>
      <c r="H768" s="12">
        <v>0.41</v>
      </c>
      <c r="I768" s="8" t="s">
        <v>3745</v>
      </c>
      <c r="J768">
        <v>100</v>
      </c>
      <c r="K768" s="9">
        <v>0</v>
      </c>
      <c r="L768" s="9">
        <v>0</v>
      </c>
      <c r="M768" s="9">
        <v>0</v>
      </c>
      <c r="N768" s="9">
        <v>0</v>
      </c>
      <c r="O768" s="9">
        <v>0</v>
      </c>
      <c r="P768" s="9">
        <v>0</v>
      </c>
      <c r="Q768" s="9">
        <v>0</v>
      </c>
      <c r="R768" s="9">
        <v>0</v>
      </c>
      <c r="S768" s="10" t="s">
        <v>329</v>
      </c>
    </row>
    <row r="769" spans="2:19" ht="15.75" x14ac:dyDescent="0.25">
      <c r="B769" s="7" t="s">
        <v>19</v>
      </c>
      <c r="C769" s="7" t="s">
        <v>20</v>
      </c>
      <c r="D769" s="8" t="s">
        <v>2676</v>
      </c>
      <c r="E769" s="8" t="s">
        <v>2971</v>
      </c>
      <c r="H769" s="12">
        <v>0.41</v>
      </c>
      <c r="I769" s="8" t="s">
        <v>3746</v>
      </c>
      <c r="J769">
        <v>100</v>
      </c>
      <c r="K769" s="9">
        <v>0</v>
      </c>
      <c r="L769" s="9">
        <v>0</v>
      </c>
      <c r="M769" s="9">
        <v>0</v>
      </c>
      <c r="N769" s="9">
        <v>0</v>
      </c>
      <c r="O769" s="9">
        <v>0</v>
      </c>
      <c r="P769" s="9">
        <v>0</v>
      </c>
      <c r="Q769" s="9">
        <v>0</v>
      </c>
      <c r="R769" s="9">
        <v>0</v>
      </c>
      <c r="S769" s="10" t="s">
        <v>329</v>
      </c>
    </row>
    <row r="770" spans="2:19" ht="15.75" x14ac:dyDescent="0.25">
      <c r="B770" s="7" t="s">
        <v>19</v>
      </c>
      <c r="C770" s="7" t="s">
        <v>20</v>
      </c>
      <c r="D770" s="8" t="s">
        <v>2677</v>
      </c>
      <c r="E770" s="8" t="s">
        <v>2971</v>
      </c>
      <c r="H770" s="12">
        <v>0.41</v>
      </c>
      <c r="I770" s="8" t="s">
        <v>3747</v>
      </c>
      <c r="J770">
        <v>100</v>
      </c>
      <c r="K770" s="9">
        <v>0</v>
      </c>
      <c r="L770" s="9">
        <v>0</v>
      </c>
      <c r="M770" s="9">
        <v>0</v>
      </c>
      <c r="N770" s="9">
        <v>0</v>
      </c>
      <c r="O770" s="9">
        <v>0</v>
      </c>
      <c r="P770" s="9">
        <v>0</v>
      </c>
      <c r="Q770" s="9">
        <v>0</v>
      </c>
      <c r="R770" s="9">
        <v>0</v>
      </c>
      <c r="S770" s="10" t="s">
        <v>329</v>
      </c>
    </row>
    <row r="771" spans="2:19" ht="15.75" x14ac:dyDescent="0.25">
      <c r="B771" s="7" t="s">
        <v>19</v>
      </c>
      <c r="C771" s="7" t="s">
        <v>20</v>
      </c>
      <c r="D771" s="8" t="s">
        <v>2678</v>
      </c>
      <c r="E771" s="8" t="s">
        <v>2971</v>
      </c>
      <c r="H771" s="12">
        <v>0.41</v>
      </c>
      <c r="I771" s="8" t="s">
        <v>3748</v>
      </c>
      <c r="J771">
        <v>100</v>
      </c>
      <c r="K771" s="9">
        <v>0</v>
      </c>
      <c r="L771" s="9">
        <v>0</v>
      </c>
      <c r="M771" s="9">
        <v>0</v>
      </c>
      <c r="N771" s="9">
        <v>0</v>
      </c>
      <c r="O771" s="9">
        <v>0</v>
      </c>
      <c r="P771" s="9">
        <v>0</v>
      </c>
      <c r="Q771" s="9">
        <v>0</v>
      </c>
      <c r="R771" s="9">
        <v>0</v>
      </c>
      <c r="S771" s="10" t="s">
        <v>329</v>
      </c>
    </row>
    <row r="772" spans="2:19" ht="15.75" x14ac:dyDescent="0.25">
      <c r="B772" s="7" t="s">
        <v>19</v>
      </c>
      <c r="C772" s="7" t="s">
        <v>20</v>
      </c>
      <c r="D772" s="8" t="s">
        <v>2679</v>
      </c>
      <c r="E772" s="8" t="s">
        <v>2971</v>
      </c>
      <c r="H772" s="12">
        <v>0.41</v>
      </c>
      <c r="I772" s="8" t="s">
        <v>3749</v>
      </c>
      <c r="J772">
        <v>100</v>
      </c>
      <c r="K772" s="9">
        <v>0</v>
      </c>
      <c r="L772" s="9">
        <v>0</v>
      </c>
      <c r="M772" s="9">
        <v>0</v>
      </c>
      <c r="N772" s="9">
        <v>0</v>
      </c>
      <c r="O772" s="9">
        <v>0</v>
      </c>
      <c r="P772" s="9">
        <v>0</v>
      </c>
      <c r="Q772" s="9">
        <v>0</v>
      </c>
      <c r="R772" s="9">
        <v>0</v>
      </c>
      <c r="S772" s="10" t="s">
        <v>329</v>
      </c>
    </row>
    <row r="773" spans="2:19" ht="15.75" x14ac:dyDescent="0.25">
      <c r="B773" s="7" t="s">
        <v>19</v>
      </c>
      <c r="C773" s="7" t="s">
        <v>20</v>
      </c>
      <c r="D773" s="8" t="s">
        <v>2680</v>
      </c>
      <c r="E773" s="8" t="s">
        <v>2971</v>
      </c>
      <c r="H773" s="12">
        <v>0.41</v>
      </c>
      <c r="I773" s="8" t="s">
        <v>3750</v>
      </c>
      <c r="J773">
        <v>100</v>
      </c>
      <c r="K773" s="9">
        <v>0</v>
      </c>
      <c r="L773" s="9">
        <v>0</v>
      </c>
      <c r="M773" s="9">
        <v>0</v>
      </c>
      <c r="N773" s="9">
        <v>0</v>
      </c>
      <c r="O773" s="9">
        <v>0</v>
      </c>
      <c r="P773" s="9">
        <v>0</v>
      </c>
      <c r="Q773" s="9">
        <v>0</v>
      </c>
      <c r="R773" s="9">
        <v>0</v>
      </c>
      <c r="S773" s="10" t="s">
        <v>329</v>
      </c>
    </row>
    <row r="774" spans="2:19" ht="15.75" x14ac:dyDescent="0.25">
      <c r="B774" s="7" t="s">
        <v>19</v>
      </c>
      <c r="C774" s="7" t="s">
        <v>20</v>
      </c>
      <c r="D774" s="8" t="s">
        <v>2681</v>
      </c>
      <c r="E774" s="8" t="s">
        <v>2971</v>
      </c>
      <c r="H774" s="12">
        <v>0.41</v>
      </c>
      <c r="I774" s="8" t="s">
        <v>3751</v>
      </c>
      <c r="J774">
        <v>100</v>
      </c>
      <c r="K774" s="9">
        <v>0</v>
      </c>
      <c r="L774" s="9">
        <v>0</v>
      </c>
      <c r="M774" s="9">
        <v>0</v>
      </c>
      <c r="N774" s="9">
        <v>0</v>
      </c>
      <c r="O774" s="9">
        <v>0</v>
      </c>
      <c r="P774" s="9">
        <v>0</v>
      </c>
      <c r="Q774" s="9">
        <v>0</v>
      </c>
      <c r="R774" s="9">
        <v>0</v>
      </c>
      <c r="S774" s="10" t="s">
        <v>329</v>
      </c>
    </row>
    <row r="775" spans="2:19" ht="15.75" x14ac:dyDescent="0.25">
      <c r="B775" s="7" t="s">
        <v>19</v>
      </c>
      <c r="C775" s="7" t="s">
        <v>20</v>
      </c>
      <c r="D775" s="8" t="s">
        <v>2682</v>
      </c>
      <c r="E775" s="8" t="s">
        <v>2971</v>
      </c>
      <c r="H775" s="12">
        <v>0.41</v>
      </c>
      <c r="I775" s="8" t="s">
        <v>3752</v>
      </c>
      <c r="J775">
        <v>100</v>
      </c>
      <c r="K775" s="9">
        <v>0</v>
      </c>
      <c r="L775" s="9">
        <v>0</v>
      </c>
      <c r="M775" s="9">
        <v>0</v>
      </c>
      <c r="N775" s="9">
        <v>0</v>
      </c>
      <c r="O775" s="9">
        <v>0</v>
      </c>
      <c r="P775" s="9">
        <v>0</v>
      </c>
      <c r="Q775" s="9">
        <v>0</v>
      </c>
      <c r="R775" s="9">
        <v>0</v>
      </c>
      <c r="S775" s="10" t="s">
        <v>329</v>
      </c>
    </row>
    <row r="776" spans="2:19" ht="15.75" x14ac:dyDescent="0.25">
      <c r="B776" s="7" t="s">
        <v>19</v>
      </c>
      <c r="C776" s="7" t="s">
        <v>20</v>
      </c>
      <c r="D776" s="8" t="s">
        <v>2683</v>
      </c>
      <c r="E776" s="8" t="s">
        <v>2971</v>
      </c>
      <c r="H776" s="12">
        <v>0.41</v>
      </c>
      <c r="I776" s="8" t="s">
        <v>3753</v>
      </c>
      <c r="J776">
        <v>100</v>
      </c>
      <c r="K776" s="9">
        <v>0</v>
      </c>
      <c r="L776" s="9">
        <v>0</v>
      </c>
      <c r="M776" s="9">
        <v>0</v>
      </c>
      <c r="N776" s="9">
        <v>0</v>
      </c>
      <c r="O776" s="9">
        <v>0</v>
      </c>
      <c r="P776" s="9">
        <v>0</v>
      </c>
      <c r="Q776" s="9">
        <v>0</v>
      </c>
      <c r="R776" s="9">
        <v>0</v>
      </c>
      <c r="S776" s="10" t="s">
        <v>329</v>
      </c>
    </row>
    <row r="777" spans="2:19" ht="15.75" x14ac:dyDescent="0.25">
      <c r="B777" s="7" t="s">
        <v>19</v>
      </c>
      <c r="C777" s="7" t="s">
        <v>20</v>
      </c>
      <c r="D777" s="8" t="s">
        <v>2684</v>
      </c>
      <c r="E777" s="8" t="s">
        <v>2971</v>
      </c>
      <c r="H777" s="12">
        <v>0.41</v>
      </c>
      <c r="I777" s="8" t="s">
        <v>3754</v>
      </c>
      <c r="J777">
        <v>100</v>
      </c>
      <c r="K777" s="9">
        <v>0</v>
      </c>
      <c r="L777" s="9">
        <v>0</v>
      </c>
      <c r="M777" s="9">
        <v>0</v>
      </c>
      <c r="N777" s="9">
        <v>0</v>
      </c>
      <c r="O777" s="9">
        <v>0</v>
      </c>
      <c r="P777" s="9">
        <v>0</v>
      </c>
      <c r="Q777" s="9">
        <v>0</v>
      </c>
      <c r="R777" s="9">
        <v>0</v>
      </c>
      <c r="S777" s="10" t="s">
        <v>329</v>
      </c>
    </row>
    <row r="778" spans="2:19" ht="15.75" x14ac:dyDescent="0.25">
      <c r="B778" s="7" t="s">
        <v>19</v>
      </c>
      <c r="C778" s="7" t="s">
        <v>20</v>
      </c>
      <c r="D778" s="8" t="s">
        <v>2685</v>
      </c>
      <c r="E778" s="8" t="s">
        <v>2971</v>
      </c>
      <c r="H778" s="12">
        <v>0.41</v>
      </c>
      <c r="I778" s="8" t="s">
        <v>3755</v>
      </c>
      <c r="J778">
        <v>100</v>
      </c>
      <c r="K778" s="9">
        <v>0</v>
      </c>
      <c r="L778" s="9">
        <v>0</v>
      </c>
      <c r="M778" s="9">
        <v>0</v>
      </c>
      <c r="N778" s="9">
        <v>0</v>
      </c>
      <c r="O778" s="9">
        <v>0</v>
      </c>
      <c r="P778" s="9">
        <v>0</v>
      </c>
      <c r="Q778" s="9">
        <v>0</v>
      </c>
      <c r="R778" s="9">
        <v>0</v>
      </c>
      <c r="S778" s="10" t="s">
        <v>329</v>
      </c>
    </row>
    <row r="779" spans="2:19" ht="15.75" x14ac:dyDescent="0.25">
      <c r="B779" s="7" t="s">
        <v>19</v>
      </c>
      <c r="C779" s="7" t="s">
        <v>20</v>
      </c>
      <c r="D779" s="8" t="s">
        <v>2686</v>
      </c>
      <c r="E779" s="8" t="s">
        <v>2971</v>
      </c>
      <c r="H779" s="12">
        <v>0.41</v>
      </c>
      <c r="I779" s="8" t="s">
        <v>3756</v>
      </c>
      <c r="J779">
        <v>100</v>
      </c>
      <c r="K779" s="9">
        <v>0</v>
      </c>
      <c r="L779" s="9">
        <v>0</v>
      </c>
      <c r="M779" s="9">
        <v>0</v>
      </c>
      <c r="N779" s="9">
        <v>0</v>
      </c>
      <c r="O779" s="9">
        <v>0</v>
      </c>
      <c r="P779" s="9">
        <v>0</v>
      </c>
      <c r="Q779" s="9">
        <v>0</v>
      </c>
      <c r="R779" s="9">
        <v>0</v>
      </c>
      <c r="S779" s="10" t="s">
        <v>329</v>
      </c>
    </row>
    <row r="780" spans="2:19" ht="15.75" x14ac:dyDescent="0.25">
      <c r="B780" s="7" t="s">
        <v>19</v>
      </c>
      <c r="C780" s="7" t="s">
        <v>20</v>
      </c>
      <c r="D780" s="8" t="s">
        <v>2687</v>
      </c>
      <c r="E780" s="8" t="s">
        <v>2971</v>
      </c>
      <c r="H780" s="12">
        <v>0.41</v>
      </c>
      <c r="I780" s="8" t="s">
        <v>3757</v>
      </c>
      <c r="J780">
        <v>100</v>
      </c>
      <c r="K780" s="9">
        <v>0</v>
      </c>
      <c r="L780" s="9">
        <v>0</v>
      </c>
      <c r="M780" s="9">
        <v>0</v>
      </c>
      <c r="N780" s="9">
        <v>0</v>
      </c>
      <c r="O780" s="9">
        <v>0</v>
      </c>
      <c r="P780" s="9">
        <v>0</v>
      </c>
      <c r="Q780" s="9">
        <v>0</v>
      </c>
      <c r="R780" s="9">
        <v>0</v>
      </c>
      <c r="S780" s="10" t="s">
        <v>329</v>
      </c>
    </row>
    <row r="781" spans="2:19" ht="15.75" x14ac:dyDescent="0.25">
      <c r="B781" s="7" t="s">
        <v>19</v>
      </c>
      <c r="C781" s="7" t="s">
        <v>20</v>
      </c>
      <c r="D781" s="8" t="s">
        <v>2688</v>
      </c>
      <c r="E781" s="8" t="s">
        <v>2971</v>
      </c>
      <c r="H781" s="12">
        <v>0.41</v>
      </c>
      <c r="I781" s="8" t="s">
        <v>3758</v>
      </c>
      <c r="J781">
        <v>100</v>
      </c>
      <c r="K781" s="9">
        <v>0</v>
      </c>
      <c r="L781" s="9">
        <v>0</v>
      </c>
      <c r="M781" s="9">
        <v>0</v>
      </c>
      <c r="N781" s="9">
        <v>0</v>
      </c>
      <c r="O781" s="9">
        <v>0</v>
      </c>
      <c r="P781" s="9">
        <v>0</v>
      </c>
      <c r="Q781" s="9">
        <v>0</v>
      </c>
      <c r="R781" s="9">
        <v>0</v>
      </c>
      <c r="S781" s="10" t="s">
        <v>329</v>
      </c>
    </row>
    <row r="782" spans="2:19" ht="15.75" x14ac:dyDescent="0.25">
      <c r="B782" s="7" t="s">
        <v>19</v>
      </c>
      <c r="C782" s="7" t="s">
        <v>20</v>
      </c>
      <c r="D782" s="8" t="s">
        <v>2689</v>
      </c>
      <c r="E782" s="8" t="s">
        <v>2971</v>
      </c>
      <c r="H782" s="12">
        <v>0.41</v>
      </c>
      <c r="I782" s="8" t="s">
        <v>3759</v>
      </c>
      <c r="J782">
        <v>100</v>
      </c>
      <c r="K782" s="9">
        <v>0</v>
      </c>
      <c r="L782" s="9">
        <v>0</v>
      </c>
      <c r="M782" s="9">
        <v>0</v>
      </c>
      <c r="N782" s="9">
        <v>0</v>
      </c>
      <c r="O782" s="9">
        <v>0</v>
      </c>
      <c r="P782" s="9">
        <v>0</v>
      </c>
      <c r="Q782" s="9">
        <v>0</v>
      </c>
      <c r="R782" s="9">
        <v>0</v>
      </c>
      <c r="S782" s="10" t="s">
        <v>329</v>
      </c>
    </row>
    <row r="783" spans="2:19" ht="15.75" x14ac:dyDescent="0.25">
      <c r="B783" s="7" t="s">
        <v>19</v>
      </c>
      <c r="C783" s="7" t="s">
        <v>20</v>
      </c>
      <c r="D783" s="8" t="s">
        <v>2690</v>
      </c>
      <c r="E783" s="8" t="s">
        <v>2971</v>
      </c>
      <c r="H783" s="12">
        <v>0.41</v>
      </c>
      <c r="I783" s="8" t="s">
        <v>3760</v>
      </c>
      <c r="J783">
        <v>100</v>
      </c>
      <c r="K783" s="9">
        <v>0</v>
      </c>
      <c r="L783" s="9">
        <v>0</v>
      </c>
      <c r="M783" s="9">
        <v>0</v>
      </c>
      <c r="N783" s="9">
        <v>0</v>
      </c>
      <c r="O783" s="9">
        <v>0</v>
      </c>
      <c r="P783" s="9">
        <v>0</v>
      </c>
      <c r="Q783" s="9">
        <v>0</v>
      </c>
      <c r="R783" s="9">
        <v>0</v>
      </c>
      <c r="S783" s="10" t="s">
        <v>329</v>
      </c>
    </row>
    <row r="784" spans="2:19" ht="15.75" x14ac:dyDescent="0.25">
      <c r="B784" s="7" t="s">
        <v>19</v>
      </c>
      <c r="C784" s="7" t="s">
        <v>20</v>
      </c>
      <c r="D784" s="8" t="s">
        <v>2691</v>
      </c>
      <c r="E784" s="8" t="s">
        <v>2971</v>
      </c>
      <c r="H784" s="12">
        <v>0.41</v>
      </c>
      <c r="I784" s="8" t="s">
        <v>3761</v>
      </c>
      <c r="J784">
        <v>100</v>
      </c>
      <c r="K784" s="9">
        <v>0</v>
      </c>
      <c r="L784" s="9">
        <v>0</v>
      </c>
      <c r="M784" s="9">
        <v>0</v>
      </c>
      <c r="N784" s="9">
        <v>0</v>
      </c>
      <c r="O784" s="9">
        <v>0</v>
      </c>
      <c r="P784" s="9">
        <v>0</v>
      </c>
      <c r="Q784" s="9">
        <v>0</v>
      </c>
      <c r="R784" s="9">
        <v>0</v>
      </c>
      <c r="S784" s="10" t="s">
        <v>329</v>
      </c>
    </row>
    <row r="785" spans="2:19" ht="15.75" x14ac:dyDescent="0.25">
      <c r="B785" s="7" t="s">
        <v>19</v>
      </c>
      <c r="C785" s="7" t="s">
        <v>20</v>
      </c>
      <c r="D785" s="8" t="s">
        <v>2692</v>
      </c>
      <c r="E785" s="8" t="s">
        <v>2971</v>
      </c>
      <c r="H785" s="12">
        <v>0.41</v>
      </c>
      <c r="I785" s="8" t="s">
        <v>3762</v>
      </c>
      <c r="J785">
        <v>100</v>
      </c>
      <c r="K785" s="9">
        <v>0</v>
      </c>
      <c r="L785" s="9">
        <v>0</v>
      </c>
      <c r="M785" s="9">
        <v>0</v>
      </c>
      <c r="N785" s="9">
        <v>0</v>
      </c>
      <c r="O785" s="9">
        <v>0</v>
      </c>
      <c r="P785" s="9">
        <v>0</v>
      </c>
      <c r="Q785" s="9">
        <v>0</v>
      </c>
      <c r="R785" s="9">
        <v>0</v>
      </c>
      <c r="S785" s="10" t="s">
        <v>329</v>
      </c>
    </row>
    <row r="786" spans="2:19" ht="15.75" x14ac:dyDescent="0.25">
      <c r="B786" s="7" t="s">
        <v>19</v>
      </c>
      <c r="C786" s="7" t="s">
        <v>20</v>
      </c>
      <c r="D786" s="8" t="s">
        <v>2693</v>
      </c>
      <c r="E786" s="8" t="s">
        <v>2971</v>
      </c>
      <c r="H786" s="12">
        <v>0.41</v>
      </c>
      <c r="I786" s="8" t="s">
        <v>3763</v>
      </c>
      <c r="J786">
        <v>100</v>
      </c>
      <c r="K786" s="9">
        <v>0</v>
      </c>
      <c r="L786" s="9">
        <v>0</v>
      </c>
      <c r="M786" s="9">
        <v>0</v>
      </c>
      <c r="N786" s="9">
        <v>0</v>
      </c>
      <c r="O786" s="9">
        <v>0</v>
      </c>
      <c r="P786" s="9">
        <v>0</v>
      </c>
      <c r="Q786" s="9">
        <v>0</v>
      </c>
      <c r="R786" s="9">
        <v>0</v>
      </c>
      <c r="S786" s="10" t="s">
        <v>329</v>
      </c>
    </row>
    <row r="787" spans="2:19" ht="15.75" x14ac:dyDescent="0.25">
      <c r="B787" s="7" t="s">
        <v>19</v>
      </c>
      <c r="C787" s="7" t="s">
        <v>20</v>
      </c>
      <c r="D787" s="8" t="s">
        <v>2694</v>
      </c>
      <c r="E787" s="8" t="s">
        <v>2971</v>
      </c>
      <c r="H787" s="12">
        <v>0.41</v>
      </c>
      <c r="I787" s="8" t="s">
        <v>3764</v>
      </c>
      <c r="J787">
        <v>100</v>
      </c>
      <c r="K787" s="9">
        <v>0</v>
      </c>
      <c r="L787" s="9">
        <v>0</v>
      </c>
      <c r="M787" s="9">
        <v>0</v>
      </c>
      <c r="N787" s="9">
        <v>0</v>
      </c>
      <c r="O787" s="9">
        <v>0</v>
      </c>
      <c r="P787" s="9">
        <v>0</v>
      </c>
      <c r="Q787" s="9">
        <v>0</v>
      </c>
      <c r="R787" s="9">
        <v>0</v>
      </c>
      <c r="S787" s="10" t="s">
        <v>329</v>
      </c>
    </row>
    <row r="788" spans="2:19" ht="15.75" x14ac:dyDescent="0.25">
      <c r="B788" s="7" t="s">
        <v>19</v>
      </c>
      <c r="C788" s="7" t="s">
        <v>20</v>
      </c>
      <c r="D788" s="8" t="s">
        <v>2695</v>
      </c>
      <c r="E788" s="8" t="s">
        <v>2971</v>
      </c>
      <c r="H788" s="12">
        <v>0.41</v>
      </c>
      <c r="I788" s="8" t="s">
        <v>3765</v>
      </c>
      <c r="J788">
        <v>100</v>
      </c>
      <c r="K788" s="9">
        <v>0</v>
      </c>
      <c r="L788" s="9">
        <v>0</v>
      </c>
      <c r="M788" s="9">
        <v>0</v>
      </c>
      <c r="N788" s="9">
        <v>0</v>
      </c>
      <c r="O788" s="9">
        <v>0</v>
      </c>
      <c r="P788" s="9">
        <v>0</v>
      </c>
      <c r="Q788" s="9">
        <v>0</v>
      </c>
      <c r="R788" s="9">
        <v>0</v>
      </c>
      <c r="S788" s="10" t="s">
        <v>329</v>
      </c>
    </row>
    <row r="789" spans="2:19" ht="15.75" x14ac:dyDescent="0.25">
      <c r="B789" s="7" t="s">
        <v>19</v>
      </c>
      <c r="C789" s="7" t="s">
        <v>20</v>
      </c>
      <c r="D789" s="8" t="s">
        <v>2696</v>
      </c>
      <c r="E789" s="8" t="s">
        <v>2971</v>
      </c>
      <c r="H789" s="12">
        <v>0.41</v>
      </c>
      <c r="I789" s="8" t="s">
        <v>3766</v>
      </c>
      <c r="J789">
        <v>100</v>
      </c>
      <c r="K789" s="9">
        <v>0</v>
      </c>
      <c r="L789" s="9">
        <v>0</v>
      </c>
      <c r="M789" s="9">
        <v>0</v>
      </c>
      <c r="N789" s="9">
        <v>0</v>
      </c>
      <c r="O789" s="9">
        <v>0</v>
      </c>
      <c r="P789" s="9">
        <v>0</v>
      </c>
      <c r="Q789" s="9">
        <v>0</v>
      </c>
      <c r="R789" s="9">
        <v>0</v>
      </c>
      <c r="S789" s="10" t="s">
        <v>329</v>
      </c>
    </row>
    <row r="790" spans="2:19" ht="15.75" x14ac:dyDescent="0.25">
      <c r="B790" s="7" t="s">
        <v>19</v>
      </c>
      <c r="C790" s="7" t="s">
        <v>20</v>
      </c>
      <c r="D790" s="8" t="s">
        <v>2697</v>
      </c>
      <c r="E790" s="8" t="s">
        <v>2971</v>
      </c>
      <c r="H790" s="12">
        <v>0.41</v>
      </c>
      <c r="I790" s="8" t="s">
        <v>3767</v>
      </c>
      <c r="J790">
        <v>100</v>
      </c>
      <c r="K790" s="9">
        <v>0</v>
      </c>
      <c r="L790" s="9">
        <v>0</v>
      </c>
      <c r="M790" s="9">
        <v>0</v>
      </c>
      <c r="N790" s="9">
        <v>0</v>
      </c>
      <c r="O790" s="9">
        <v>0</v>
      </c>
      <c r="P790" s="9">
        <v>0</v>
      </c>
      <c r="Q790" s="9">
        <v>0</v>
      </c>
      <c r="R790" s="9">
        <v>0</v>
      </c>
      <c r="S790" s="10" t="s">
        <v>329</v>
      </c>
    </row>
    <row r="791" spans="2:19" ht="15.75" x14ac:dyDescent="0.25">
      <c r="B791" s="7" t="s">
        <v>19</v>
      </c>
      <c r="C791" s="7" t="s">
        <v>20</v>
      </c>
      <c r="D791" s="8" t="s">
        <v>2698</v>
      </c>
      <c r="E791" s="8" t="s">
        <v>2971</v>
      </c>
      <c r="H791" s="12">
        <v>0.41</v>
      </c>
      <c r="I791" s="8" t="s">
        <v>3768</v>
      </c>
      <c r="J791">
        <v>100</v>
      </c>
      <c r="K791" s="9">
        <v>0</v>
      </c>
      <c r="L791" s="9">
        <v>0</v>
      </c>
      <c r="M791" s="9">
        <v>0</v>
      </c>
      <c r="N791" s="9">
        <v>0</v>
      </c>
      <c r="O791" s="9">
        <v>0</v>
      </c>
      <c r="P791" s="9">
        <v>0</v>
      </c>
      <c r="Q791" s="9">
        <v>0</v>
      </c>
      <c r="R791" s="9">
        <v>0</v>
      </c>
      <c r="S791" s="10" t="s">
        <v>329</v>
      </c>
    </row>
    <row r="792" spans="2:19" ht="15.75" x14ac:dyDescent="0.25">
      <c r="B792" s="7" t="s">
        <v>19</v>
      </c>
      <c r="C792" s="7" t="s">
        <v>20</v>
      </c>
      <c r="D792" s="8" t="s">
        <v>2699</v>
      </c>
      <c r="E792" s="8" t="s">
        <v>2971</v>
      </c>
      <c r="H792" s="12">
        <v>0.41</v>
      </c>
      <c r="I792" s="8" t="s">
        <v>3769</v>
      </c>
      <c r="J792">
        <v>100</v>
      </c>
      <c r="K792" s="9">
        <v>0</v>
      </c>
      <c r="L792" s="9">
        <v>0</v>
      </c>
      <c r="M792" s="9">
        <v>0</v>
      </c>
      <c r="N792" s="9">
        <v>0</v>
      </c>
      <c r="O792" s="9">
        <v>0</v>
      </c>
      <c r="P792" s="9">
        <v>0</v>
      </c>
      <c r="Q792" s="9">
        <v>0</v>
      </c>
      <c r="R792" s="9">
        <v>0</v>
      </c>
      <c r="S792" s="10" t="s">
        <v>329</v>
      </c>
    </row>
    <row r="793" spans="2:19" ht="15.75" x14ac:dyDescent="0.25">
      <c r="B793" s="7" t="s">
        <v>19</v>
      </c>
      <c r="C793" s="7" t="s">
        <v>20</v>
      </c>
      <c r="D793" s="8" t="s">
        <v>2700</v>
      </c>
      <c r="E793" s="8" t="s">
        <v>2971</v>
      </c>
      <c r="H793" s="12">
        <v>0.41</v>
      </c>
      <c r="I793" s="8" t="s">
        <v>3770</v>
      </c>
      <c r="J793">
        <v>100</v>
      </c>
      <c r="K793" s="9">
        <v>0</v>
      </c>
      <c r="L793" s="9">
        <v>0</v>
      </c>
      <c r="M793" s="9">
        <v>0</v>
      </c>
      <c r="N793" s="9">
        <v>0</v>
      </c>
      <c r="O793" s="9">
        <v>0</v>
      </c>
      <c r="P793" s="9">
        <v>0</v>
      </c>
      <c r="Q793" s="9">
        <v>0</v>
      </c>
      <c r="R793" s="9">
        <v>0</v>
      </c>
      <c r="S793" s="10" t="s">
        <v>329</v>
      </c>
    </row>
    <row r="794" spans="2:19" ht="15.75" x14ac:dyDescent="0.25">
      <c r="B794" s="7" t="s">
        <v>19</v>
      </c>
      <c r="C794" s="7" t="s">
        <v>20</v>
      </c>
      <c r="D794" s="8" t="s">
        <v>2701</v>
      </c>
      <c r="E794" s="8" t="s">
        <v>2971</v>
      </c>
      <c r="H794" s="12">
        <v>0.41</v>
      </c>
      <c r="I794" s="8" t="s">
        <v>3771</v>
      </c>
      <c r="J794">
        <v>100</v>
      </c>
      <c r="K794" s="9">
        <v>0</v>
      </c>
      <c r="L794" s="9">
        <v>0</v>
      </c>
      <c r="M794" s="9">
        <v>0</v>
      </c>
      <c r="N794" s="9">
        <v>0</v>
      </c>
      <c r="O794" s="9">
        <v>0</v>
      </c>
      <c r="P794" s="9">
        <v>0</v>
      </c>
      <c r="Q794" s="9">
        <v>0</v>
      </c>
      <c r="R794" s="9">
        <v>0</v>
      </c>
      <c r="S794" s="10" t="s">
        <v>329</v>
      </c>
    </row>
    <row r="795" spans="2:19" ht="15.75" x14ac:dyDescent="0.25">
      <c r="B795" s="7" t="s">
        <v>19</v>
      </c>
      <c r="C795" s="7" t="s">
        <v>20</v>
      </c>
      <c r="D795" s="8" t="s">
        <v>2702</v>
      </c>
      <c r="E795" s="8" t="s">
        <v>2971</v>
      </c>
      <c r="H795" s="12">
        <v>0.41</v>
      </c>
      <c r="I795" s="8" t="s">
        <v>3772</v>
      </c>
      <c r="J795">
        <v>100</v>
      </c>
      <c r="K795" s="9">
        <v>0</v>
      </c>
      <c r="L795" s="9">
        <v>0</v>
      </c>
      <c r="M795" s="9">
        <v>0</v>
      </c>
      <c r="N795" s="9">
        <v>0</v>
      </c>
      <c r="O795" s="9">
        <v>0</v>
      </c>
      <c r="P795" s="9">
        <v>0</v>
      </c>
      <c r="Q795" s="9">
        <v>0</v>
      </c>
      <c r="R795" s="9">
        <v>0</v>
      </c>
      <c r="S795" s="10" t="s">
        <v>329</v>
      </c>
    </row>
    <row r="796" spans="2:19" ht="15.75" x14ac:dyDescent="0.25">
      <c r="B796" s="7" t="s">
        <v>19</v>
      </c>
      <c r="C796" s="7" t="s">
        <v>20</v>
      </c>
      <c r="D796" s="8" t="s">
        <v>2703</v>
      </c>
      <c r="E796" s="8" t="s">
        <v>2971</v>
      </c>
      <c r="H796" s="12">
        <v>0.41</v>
      </c>
      <c r="I796" s="8" t="s">
        <v>3773</v>
      </c>
      <c r="J796">
        <v>100</v>
      </c>
      <c r="K796" s="9">
        <v>0</v>
      </c>
      <c r="L796" s="9">
        <v>0</v>
      </c>
      <c r="M796" s="9">
        <v>0</v>
      </c>
      <c r="N796" s="9">
        <v>0</v>
      </c>
      <c r="O796" s="9">
        <v>0</v>
      </c>
      <c r="P796" s="9">
        <v>0</v>
      </c>
      <c r="Q796" s="9">
        <v>0</v>
      </c>
      <c r="R796" s="9">
        <v>0</v>
      </c>
      <c r="S796" s="10" t="s">
        <v>329</v>
      </c>
    </row>
    <row r="797" spans="2:19" ht="15.75" x14ac:dyDescent="0.25">
      <c r="B797" s="7" t="s">
        <v>19</v>
      </c>
      <c r="C797" s="7" t="s">
        <v>20</v>
      </c>
      <c r="D797" s="8" t="s">
        <v>2704</v>
      </c>
      <c r="E797" s="8" t="s">
        <v>2971</v>
      </c>
      <c r="H797" s="12">
        <v>0.41</v>
      </c>
      <c r="I797" s="8" t="s">
        <v>3774</v>
      </c>
      <c r="J797">
        <v>100</v>
      </c>
      <c r="K797" s="9">
        <v>0</v>
      </c>
      <c r="L797" s="9">
        <v>0</v>
      </c>
      <c r="M797" s="9">
        <v>0</v>
      </c>
      <c r="N797" s="9">
        <v>0</v>
      </c>
      <c r="O797" s="9">
        <v>0</v>
      </c>
      <c r="P797" s="9">
        <v>0</v>
      </c>
      <c r="Q797" s="9">
        <v>0</v>
      </c>
      <c r="R797" s="9">
        <v>0</v>
      </c>
      <c r="S797" s="10" t="s">
        <v>329</v>
      </c>
    </row>
    <row r="798" spans="2:19" ht="15.75" x14ac:dyDescent="0.25">
      <c r="B798" s="7" t="s">
        <v>19</v>
      </c>
      <c r="C798" s="7" t="s">
        <v>20</v>
      </c>
      <c r="D798" s="8" t="s">
        <v>2705</v>
      </c>
      <c r="E798" s="8" t="s">
        <v>2971</v>
      </c>
      <c r="H798" s="12">
        <v>0.41</v>
      </c>
      <c r="I798" s="8" t="s">
        <v>3775</v>
      </c>
      <c r="J798">
        <v>100</v>
      </c>
      <c r="K798" s="9">
        <v>0</v>
      </c>
      <c r="L798" s="9">
        <v>0</v>
      </c>
      <c r="M798" s="9">
        <v>0</v>
      </c>
      <c r="N798" s="9">
        <v>0</v>
      </c>
      <c r="O798" s="9">
        <v>0</v>
      </c>
      <c r="P798" s="9">
        <v>0</v>
      </c>
      <c r="Q798" s="9">
        <v>0</v>
      </c>
      <c r="R798" s="9">
        <v>0</v>
      </c>
      <c r="S798" s="10" t="s">
        <v>329</v>
      </c>
    </row>
    <row r="799" spans="2:19" ht="15.75" x14ac:dyDescent="0.25">
      <c r="B799" s="7" t="s">
        <v>19</v>
      </c>
      <c r="C799" s="7" t="s">
        <v>20</v>
      </c>
      <c r="D799" s="8" t="s">
        <v>2706</v>
      </c>
      <c r="E799" s="8" t="s">
        <v>2971</v>
      </c>
      <c r="H799" s="12">
        <v>0.41</v>
      </c>
      <c r="I799" s="8" t="s">
        <v>3776</v>
      </c>
      <c r="J799">
        <v>100</v>
      </c>
      <c r="K799" s="9">
        <v>0</v>
      </c>
      <c r="L799" s="9">
        <v>0</v>
      </c>
      <c r="M799" s="9">
        <v>0</v>
      </c>
      <c r="N799" s="9">
        <v>0</v>
      </c>
      <c r="O799" s="9">
        <v>0</v>
      </c>
      <c r="P799" s="9">
        <v>0</v>
      </c>
      <c r="Q799" s="9">
        <v>0</v>
      </c>
      <c r="R799" s="9">
        <v>0</v>
      </c>
      <c r="S799" s="10" t="s">
        <v>329</v>
      </c>
    </row>
    <row r="800" spans="2:19" ht="15.75" x14ac:dyDescent="0.25">
      <c r="B800" s="7" t="s">
        <v>19</v>
      </c>
      <c r="C800" s="7" t="s">
        <v>20</v>
      </c>
      <c r="D800" s="8" t="s">
        <v>2707</v>
      </c>
      <c r="E800" s="8" t="s">
        <v>2971</v>
      </c>
      <c r="H800" s="12">
        <v>0.41</v>
      </c>
      <c r="I800" s="8" t="s">
        <v>3777</v>
      </c>
      <c r="J800">
        <v>100</v>
      </c>
      <c r="K800" s="9">
        <v>0</v>
      </c>
      <c r="L800" s="9">
        <v>0</v>
      </c>
      <c r="M800" s="9">
        <v>0</v>
      </c>
      <c r="N800" s="9">
        <v>0</v>
      </c>
      <c r="O800" s="9">
        <v>0</v>
      </c>
      <c r="P800" s="9">
        <v>0</v>
      </c>
      <c r="Q800" s="9">
        <v>0</v>
      </c>
      <c r="R800" s="9">
        <v>0</v>
      </c>
      <c r="S800" s="10" t="s">
        <v>329</v>
      </c>
    </row>
    <row r="801" spans="2:19" ht="15.75" x14ac:dyDescent="0.25">
      <c r="B801" s="7" t="s">
        <v>19</v>
      </c>
      <c r="C801" s="7" t="s">
        <v>20</v>
      </c>
      <c r="D801" s="8" t="s">
        <v>2708</v>
      </c>
      <c r="E801" s="8" t="s">
        <v>2971</v>
      </c>
      <c r="H801" s="12">
        <v>0.41</v>
      </c>
      <c r="I801" s="8" t="s">
        <v>3778</v>
      </c>
      <c r="J801">
        <v>100</v>
      </c>
      <c r="K801" s="9">
        <v>0</v>
      </c>
      <c r="L801" s="9">
        <v>0</v>
      </c>
      <c r="M801" s="9">
        <v>0</v>
      </c>
      <c r="N801" s="9">
        <v>0</v>
      </c>
      <c r="O801" s="9">
        <v>0</v>
      </c>
      <c r="P801" s="9">
        <v>0</v>
      </c>
      <c r="Q801" s="9">
        <v>0</v>
      </c>
      <c r="R801" s="9">
        <v>0</v>
      </c>
      <c r="S801" s="10" t="s">
        <v>329</v>
      </c>
    </row>
    <row r="802" spans="2:19" ht="15.75" x14ac:dyDescent="0.25">
      <c r="B802" s="7" t="s">
        <v>19</v>
      </c>
      <c r="C802" s="7" t="s">
        <v>20</v>
      </c>
      <c r="D802" s="8" t="s">
        <v>2709</v>
      </c>
      <c r="E802" s="8" t="s">
        <v>2971</v>
      </c>
      <c r="H802" s="12">
        <v>0.41</v>
      </c>
      <c r="I802" s="8" t="s">
        <v>3779</v>
      </c>
      <c r="J802">
        <v>100</v>
      </c>
      <c r="K802" s="9">
        <v>0</v>
      </c>
      <c r="L802" s="9">
        <v>0</v>
      </c>
      <c r="M802" s="9">
        <v>0</v>
      </c>
      <c r="N802" s="9">
        <v>0</v>
      </c>
      <c r="O802" s="9">
        <v>0</v>
      </c>
      <c r="P802" s="9">
        <v>0</v>
      </c>
      <c r="Q802" s="9">
        <v>0</v>
      </c>
      <c r="R802" s="9">
        <v>0</v>
      </c>
      <c r="S802" s="10" t="s">
        <v>329</v>
      </c>
    </row>
    <row r="803" spans="2:19" ht="15.75" x14ac:dyDescent="0.25">
      <c r="B803" s="7" t="s">
        <v>19</v>
      </c>
      <c r="C803" s="7" t="s">
        <v>20</v>
      </c>
      <c r="D803" s="8" t="s">
        <v>2710</v>
      </c>
      <c r="E803" s="8" t="s">
        <v>2971</v>
      </c>
      <c r="H803" s="12">
        <v>0.41</v>
      </c>
      <c r="I803" s="8" t="s">
        <v>3780</v>
      </c>
      <c r="J803">
        <v>100</v>
      </c>
      <c r="K803" s="9">
        <v>0</v>
      </c>
      <c r="L803" s="9">
        <v>0</v>
      </c>
      <c r="M803" s="9">
        <v>0</v>
      </c>
      <c r="N803" s="9">
        <v>0</v>
      </c>
      <c r="O803" s="9">
        <v>0</v>
      </c>
      <c r="P803" s="9">
        <v>0</v>
      </c>
      <c r="Q803" s="9">
        <v>0</v>
      </c>
      <c r="R803" s="9">
        <v>0</v>
      </c>
      <c r="S803" s="10" t="s">
        <v>329</v>
      </c>
    </row>
    <row r="804" spans="2:19" ht="15.75" x14ac:dyDescent="0.25">
      <c r="B804" s="7" t="s">
        <v>19</v>
      </c>
      <c r="C804" s="7" t="s">
        <v>20</v>
      </c>
      <c r="D804" s="8" t="s">
        <v>2711</v>
      </c>
      <c r="E804" s="8" t="s">
        <v>2971</v>
      </c>
      <c r="H804" s="12">
        <v>0.41</v>
      </c>
      <c r="I804" s="8" t="s">
        <v>3781</v>
      </c>
      <c r="J804">
        <v>100</v>
      </c>
      <c r="K804" s="9">
        <v>0</v>
      </c>
      <c r="L804" s="9">
        <v>0</v>
      </c>
      <c r="M804" s="9">
        <v>0</v>
      </c>
      <c r="N804" s="9">
        <v>0</v>
      </c>
      <c r="O804" s="9">
        <v>0</v>
      </c>
      <c r="P804" s="9">
        <v>0</v>
      </c>
      <c r="Q804" s="9">
        <v>0</v>
      </c>
      <c r="R804" s="9">
        <v>0</v>
      </c>
      <c r="S804" s="10" t="s">
        <v>329</v>
      </c>
    </row>
    <row r="805" spans="2:19" ht="15.75" x14ac:dyDescent="0.25">
      <c r="B805" s="7" t="s">
        <v>19</v>
      </c>
      <c r="C805" s="7" t="s">
        <v>20</v>
      </c>
      <c r="D805" s="8" t="s">
        <v>2712</v>
      </c>
      <c r="E805" s="8" t="s">
        <v>2971</v>
      </c>
      <c r="H805" s="12">
        <v>0.41</v>
      </c>
      <c r="I805" s="8" t="s">
        <v>3782</v>
      </c>
      <c r="J805">
        <v>100</v>
      </c>
      <c r="K805" s="9">
        <v>0</v>
      </c>
      <c r="L805" s="9">
        <v>0</v>
      </c>
      <c r="M805" s="9">
        <v>0</v>
      </c>
      <c r="N805" s="9">
        <v>0</v>
      </c>
      <c r="O805" s="9">
        <v>0</v>
      </c>
      <c r="P805" s="9">
        <v>0</v>
      </c>
      <c r="Q805" s="9">
        <v>0</v>
      </c>
      <c r="R805" s="9">
        <v>0</v>
      </c>
      <c r="S805" s="10" t="s">
        <v>329</v>
      </c>
    </row>
    <row r="806" spans="2:19" ht="15.75" x14ac:dyDescent="0.25">
      <c r="B806" s="7" t="s">
        <v>19</v>
      </c>
      <c r="C806" s="7" t="s">
        <v>20</v>
      </c>
      <c r="D806" s="8" t="s">
        <v>2713</v>
      </c>
      <c r="E806" s="8" t="s">
        <v>2971</v>
      </c>
      <c r="H806" s="12">
        <v>0.41</v>
      </c>
      <c r="I806" s="8" t="s">
        <v>3783</v>
      </c>
      <c r="J806">
        <v>100</v>
      </c>
      <c r="K806" s="9">
        <v>0</v>
      </c>
      <c r="L806" s="9">
        <v>0</v>
      </c>
      <c r="M806" s="9">
        <v>0</v>
      </c>
      <c r="N806" s="9">
        <v>0</v>
      </c>
      <c r="O806" s="9">
        <v>0</v>
      </c>
      <c r="P806" s="9">
        <v>0</v>
      </c>
      <c r="Q806" s="9">
        <v>0</v>
      </c>
      <c r="R806" s="9">
        <v>0</v>
      </c>
      <c r="S806" s="10" t="s">
        <v>329</v>
      </c>
    </row>
    <row r="807" spans="2:19" ht="15.75" x14ac:dyDescent="0.25">
      <c r="B807" s="7" t="s">
        <v>19</v>
      </c>
      <c r="C807" s="7" t="s">
        <v>20</v>
      </c>
      <c r="D807" s="8" t="s">
        <v>2714</v>
      </c>
      <c r="E807" s="8" t="s">
        <v>2971</v>
      </c>
      <c r="H807" s="12">
        <v>0.41</v>
      </c>
      <c r="I807" s="8" t="s">
        <v>3784</v>
      </c>
      <c r="J807">
        <v>100</v>
      </c>
      <c r="K807" s="9">
        <v>0</v>
      </c>
      <c r="L807" s="9">
        <v>0</v>
      </c>
      <c r="M807" s="9">
        <v>0</v>
      </c>
      <c r="N807" s="9">
        <v>0</v>
      </c>
      <c r="O807" s="9">
        <v>0</v>
      </c>
      <c r="P807" s="9">
        <v>0</v>
      </c>
      <c r="Q807" s="9">
        <v>0</v>
      </c>
      <c r="R807" s="9">
        <v>0</v>
      </c>
      <c r="S807" s="10" t="s">
        <v>329</v>
      </c>
    </row>
    <row r="808" spans="2:19" ht="15.75" x14ac:dyDescent="0.25">
      <c r="B808" s="7" t="s">
        <v>19</v>
      </c>
      <c r="C808" s="7" t="s">
        <v>20</v>
      </c>
      <c r="D808" s="8" t="s">
        <v>2715</v>
      </c>
      <c r="E808" s="8" t="s">
        <v>2971</v>
      </c>
      <c r="H808" s="12">
        <v>0.41</v>
      </c>
      <c r="I808" s="8" t="s">
        <v>3785</v>
      </c>
      <c r="J808">
        <v>100</v>
      </c>
      <c r="K808" s="9">
        <v>0</v>
      </c>
      <c r="L808" s="9">
        <v>0</v>
      </c>
      <c r="M808" s="9">
        <v>0</v>
      </c>
      <c r="N808" s="9">
        <v>0</v>
      </c>
      <c r="O808" s="9">
        <v>0</v>
      </c>
      <c r="P808" s="9">
        <v>0</v>
      </c>
      <c r="Q808" s="9">
        <v>0</v>
      </c>
      <c r="R808" s="9">
        <v>0</v>
      </c>
      <c r="S808" s="10" t="s">
        <v>329</v>
      </c>
    </row>
    <row r="809" spans="2:19" ht="15.75" x14ac:dyDescent="0.25">
      <c r="B809" s="7" t="s">
        <v>19</v>
      </c>
      <c r="C809" s="7" t="s">
        <v>20</v>
      </c>
      <c r="D809" s="8" t="s">
        <v>2716</v>
      </c>
      <c r="E809" s="8" t="s">
        <v>2971</v>
      </c>
      <c r="H809" s="12">
        <v>0.41</v>
      </c>
      <c r="I809" s="8" t="s">
        <v>3786</v>
      </c>
      <c r="J809">
        <v>100</v>
      </c>
      <c r="K809" s="9">
        <v>0</v>
      </c>
      <c r="L809" s="9">
        <v>0</v>
      </c>
      <c r="M809" s="9">
        <v>0</v>
      </c>
      <c r="N809" s="9">
        <v>0</v>
      </c>
      <c r="O809" s="9">
        <v>0</v>
      </c>
      <c r="P809" s="9">
        <v>0</v>
      </c>
      <c r="Q809" s="9">
        <v>0</v>
      </c>
      <c r="R809" s="9">
        <v>0</v>
      </c>
      <c r="S809" s="10" t="s">
        <v>329</v>
      </c>
    </row>
    <row r="810" spans="2:19" ht="15.75" x14ac:dyDescent="0.25">
      <c r="B810" s="7" t="s">
        <v>19</v>
      </c>
      <c r="C810" s="7" t="s">
        <v>20</v>
      </c>
      <c r="D810" s="8" t="s">
        <v>2717</v>
      </c>
      <c r="E810" s="8" t="s">
        <v>2971</v>
      </c>
      <c r="H810" s="12">
        <v>0.41</v>
      </c>
      <c r="I810" s="8" t="s">
        <v>3787</v>
      </c>
      <c r="J810">
        <v>100</v>
      </c>
      <c r="K810" s="9">
        <v>0</v>
      </c>
      <c r="L810" s="9">
        <v>0</v>
      </c>
      <c r="M810" s="9">
        <v>0</v>
      </c>
      <c r="N810" s="9">
        <v>0</v>
      </c>
      <c r="O810" s="9">
        <v>0</v>
      </c>
      <c r="P810" s="9">
        <v>0</v>
      </c>
      <c r="Q810" s="9">
        <v>0</v>
      </c>
      <c r="R810" s="9">
        <v>0</v>
      </c>
      <c r="S810" s="10" t="s">
        <v>329</v>
      </c>
    </row>
    <row r="811" spans="2:19" ht="15.75" x14ac:dyDescent="0.25">
      <c r="B811" s="7" t="s">
        <v>19</v>
      </c>
      <c r="C811" s="7" t="s">
        <v>20</v>
      </c>
      <c r="D811" s="8" t="s">
        <v>2718</v>
      </c>
      <c r="E811" s="8" t="s">
        <v>2971</v>
      </c>
      <c r="H811" s="12">
        <v>0.41</v>
      </c>
      <c r="I811" s="8" t="s">
        <v>3788</v>
      </c>
      <c r="J811">
        <v>100</v>
      </c>
      <c r="K811" s="9">
        <v>0</v>
      </c>
      <c r="L811" s="9">
        <v>0</v>
      </c>
      <c r="M811" s="9">
        <v>0</v>
      </c>
      <c r="N811" s="9">
        <v>0</v>
      </c>
      <c r="O811" s="9">
        <v>0</v>
      </c>
      <c r="P811" s="9">
        <v>0</v>
      </c>
      <c r="Q811" s="9">
        <v>0</v>
      </c>
      <c r="R811" s="9">
        <v>0</v>
      </c>
      <c r="S811" s="10" t="s">
        <v>329</v>
      </c>
    </row>
    <row r="812" spans="2:19" ht="15.75" x14ac:dyDescent="0.25">
      <c r="B812" s="7" t="s">
        <v>19</v>
      </c>
      <c r="C812" s="7" t="s">
        <v>20</v>
      </c>
      <c r="D812" s="8" t="s">
        <v>2719</v>
      </c>
      <c r="E812" s="8" t="s">
        <v>2971</v>
      </c>
      <c r="H812" s="12">
        <v>0.41</v>
      </c>
      <c r="I812" s="8" t="s">
        <v>3789</v>
      </c>
      <c r="J812">
        <v>100</v>
      </c>
      <c r="K812" s="9">
        <v>0</v>
      </c>
      <c r="L812" s="9">
        <v>0</v>
      </c>
      <c r="M812" s="9">
        <v>0</v>
      </c>
      <c r="N812" s="9">
        <v>0</v>
      </c>
      <c r="O812" s="9">
        <v>0</v>
      </c>
      <c r="P812" s="9">
        <v>0</v>
      </c>
      <c r="Q812" s="9">
        <v>0</v>
      </c>
      <c r="R812" s="9">
        <v>0</v>
      </c>
      <c r="S812" s="10" t="s">
        <v>329</v>
      </c>
    </row>
    <row r="813" spans="2:19" ht="15.75" x14ac:dyDescent="0.25">
      <c r="B813" s="7" t="s">
        <v>19</v>
      </c>
      <c r="C813" s="7" t="s">
        <v>20</v>
      </c>
      <c r="D813" s="8" t="s">
        <v>2720</v>
      </c>
      <c r="E813" s="8" t="s">
        <v>2971</v>
      </c>
      <c r="H813" s="12">
        <v>0.41</v>
      </c>
      <c r="I813" s="8" t="s">
        <v>3790</v>
      </c>
      <c r="J813">
        <v>100</v>
      </c>
      <c r="K813" s="9">
        <v>0</v>
      </c>
      <c r="L813" s="9">
        <v>0</v>
      </c>
      <c r="M813" s="9">
        <v>0</v>
      </c>
      <c r="N813" s="9">
        <v>0</v>
      </c>
      <c r="O813" s="9">
        <v>0</v>
      </c>
      <c r="P813" s="9">
        <v>0</v>
      </c>
      <c r="Q813" s="9">
        <v>0</v>
      </c>
      <c r="R813" s="9">
        <v>0</v>
      </c>
      <c r="S813" s="10" t="s">
        <v>329</v>
      </c>
    </row>
    <row r="814" spans="2:19" ht="15.75" x14ac:dyDescent="0.25">
      <c r="B814" s="7" t="s">
        <v>19</v>
      </c>
      <c r="C814" s="7" t="s">
        <v>20</v>
      </c>
      <c r="D814" s="8" t="s">
        <v>2721</v>
      </c>
      <c r="E814" s="8" t="s">
        <v>2971</v>
      </c>
      <c r="H814" s="12">
        <v>0.41</v>
      </c>
      <c r="I814" s="8" t="s">
        <v>3791</v>
      </c>
      <c r="J814">
        <v>100</v>
      </c>
      <c r="K814" s="9">
        <v>0</v>
      </c>
      <c r="L814" s="9">
        <v>0</v>
      </c>
      <c r="M814" s="9">
        <v>0</v>
      </c>
      <c r="N814" s="9">
        <v>0</v>
      </c>
      <c r="O814" s="9">
        <v>0</v>
      </c>
      <c r="P814" s="9">
        <v>0</v>
      </c>
      <c r="Q814" s="9">
        <v>0</v>
      </c>
      <c r="R814" s="9">
        <v>0</v>
      </c>
      <c r="S814" s="10" t="s">
        <v>329</v>
      </c>
    </row>
    <row r="815" spans="2:19" ht="15.75" x14ac:dyDescent="0.25">
      <c r="B815" s="7" t="s">
        <v>19</v>
      </c>
      <c r="C815" s="7" t="s">
        <v>20</v>
      </c>
      <c r="D815" s="8" t="s">
        <v>2722</v>
      </c>
      <c r="E815" s="8" t="s">
        <v>2971</v>
      </c>
      <c r="H815" s="12">
        <v>0.41</v>
      </c>
      <c r="I815" s="8" t="s">
        <v>3792</v>
      </c>
      <c r="J815">
        <v>100</v>
      </c>
      <c r="K815" s="9">
        <v>0</v>
      </c>
      <c r="L815" s="9">
        <v>0</v>
      </c>
      <c r="M815" s="9">
        <v>0</v>
      </c>
      <c r="N815" s="9">
        <v>0</v>
      </c>
      <c r="O815" s="9">
        <v>0</v>
      </c>
      <c r="P815" s="9">
        <v>0</v>
      </c>
      <c r="Q815" s="9">
        <v>0</v>
      </c>
      <c r="R815" s="9">
        <v>0</v>
      </c>
      <c r="S815" s="10" t="s">
        <v>329</v>
      </c>
    </row>
    <row r="816" spans="2:19" ht="15.75" x14ac:dyDescent="0.25">
      <c r="B816" s="7" t="s">
        <v>19</v>
      </c>
      <c r="C816" s="7" t="s">
        <v>20</v>
      </c>
      <c r="D816" s="8" t="s">
        <v>2723</v>
      </c>
      <c r="E816" s="8" t="s">
        <v>2971</v>
      </c>
      <c r="H816" s="12">
        <v>0.41</v>
      </c>
      <c r="I816" s="8" t="s">
        <v>3793</v>
      </c>
      <c r="J816">
        <v>100</v>
      </c>
      <c r="K816" s="9">
        <v>0</v>
      </c>
      <c r="L816" s="9">
        <v>0</v>
      </c>
      <c r="M816" s="9">
        <v>0</v>
      </c>
      <c r="N816" s="9">
        <v>0</v>
      </c>
      <c r="O816" s="9">
        <v>0</v>
      </c>
      <c r="P816" s="9">
        <v>0</v>
      </c>
      <c r="Q816" s="9">
        <v>0</v>
      </c>
      <c r="R816" s="9">
        <v>0</v>
      </c>
      <c r="S816" s="10" t="s">
        <v>329</v>
      </c>
    </row>
    <row r="817" spans="2:19" ht="15.75" x14ac:dyDescent="0.25">
      <c r="B817" s="7" t="s">
        <v>19</v>
      </c>
      <c r="C817" s="7" t="s">
        <v>20</v>
      </c>
      <c r="D817" s="8" t="s">
        <v>2724</v>
      </c>
      <c r="E817" s="8" t="s">
        <v>2971</v>
      </c>
      <c r="H817" s="12">
        <v>0.41</v>
      </c>
      <c r="I817" s="8" t="s">
        <v>3794</v>
      </c>
      <c r="J817">
        <v>100</v>
      </c>
      <c r="K817" s="9">
        <v>0</v>
      </c>
      <c r="L817" s="9">
        <v>0</v>
      </c>
      <c r="M817" s="9">
        <v>0</v>
      </c>
      <c r="N817" s="9">
        <v>0</v>
      </c>
      <c r="O817" s="9">
        <v>0</v>
      </c>
      <c r="P817" s="9">
        <v>0</v>
      </c>
      <c r="Q817" s="9">
        <v>0</v>
      </c>
      <c r="R817" s="9">
        <v>0</v>
      </c>
      <c r="S817" s="10" t="s">
        <v>329</v>
      </c>
    </row>
    <row r="818" spans="2:19" ht="15.75" x14ac:dyDescent="0.25">
      <c r="B818" s="7" t="s">
        <v>19</v>
      </c>
      <c r="C818" s="7" t="s">
        <v>20</v>
      </c>
      <c r="D818" s="8" t="s">
        <v>2725</v>
      </c>
      <c r="E818" s="8" t="s">
        <v>2971</v>
      </c>
      <c r="H818" s="12">
        <v>0.41</v>
      </c>
      <c r="I818" s="8" t="s">
        <v>3795</v>
      </c>
      <c r="J818">
        <v>100</v>
      </c>
      <c r="K818" s="9">
        <v>0</v>
      </c>
      <c r="L818" s="9">
        <v>0</v>
      </c>
      <c r="M818" s="9">
        <v>0</v>
      </c>
      <c r="N818" s="9">
        <v>0</v>
      </c>
      <c r="O818" s="9">
        <v>0</v>
      </c>
      <c r="P818" s="9">
        <v>0</v>
      </c>
      <c r="Q818" s="9">
        <v>0</v>
      </c>
      <c r="R818" s="9">
        <v>0</v>
      </c>
      <c r="S818" s="10" t="s">
        <v>329</v>
      </c>
    </row>
    <row r="819" spans="2:19" ht="15.75" x14ac:dyDescent="0.25">
      <c r="B819" s="7" t="s">
        <v>19</v>
      </c>
      <c r="C819" s="7" t="s">
        <v>20</v>
      </c>
      <c r="D819" s="8" t="s">
        <v>2726</v>
      </c>
      <c r="E819" s="8" t="s">
        <v>2971</v>
      </c>
      <c r="H819" s="12">
        <v>0.41</v>
      </c>
      <c r="I819" s="8" t="s">
        <v>3796</v>
      </c>
      <c r="J819">
        <v>100</v>
      </c>
      <c r="K819" s="9">
        <v>0</v>
      </c>
      <c r="L819" s="9">
        <v>0</v>
      </c>
      <c r="M819" s="9">
        <v>0</v>
      </c>
      <c r="N819" s="9">
        <v>0</v>
      </c>
      <c r="O819" s="9">
        <v>0</v>
      </c>
      <c r="P819" s="9">
        <v>0</v>
      </c>
      <c r="Q819" s="9">
        <v>0</v>
      </c>
      <c r="R819" s="9">
        <v>0</v>
      </c>
      <c r="S819" s="10" t="s">
        <v>329</v>
      </c>
    </row>
    <row r="820" spans="2:19" ht="15.75" x14ac:dyDescent="0.25">
      <c r="B820" s="7" t="s">
        <v>19</v>
      </c>
      <c r="C820" s="7" t="s">
        <v>20</v>
      </c>
      <c r="D820" s="8" t="s">
        <v>2727</v>
      </c>
      <c r="E820" s="8" t="s">
        <v>2971</v>
      </c>
      <c r="H820" s="12">
        <v>0.41</v>
      </c>
      <c r="I820" s="8" t="s">
        <v>3797</v>
      </c>
      <c r="J820">
        <v>100</v>
      </c>
      <c r="K820" s="9">
        <v>0</v>
      </c>
      <c r="L820" s="9">
        <v>0</v>
      </c>
      <c r="M820" s="9">
        <v>0</v>
      </c>
      <c r="N820" s="9">
        <v>0</v>
      </c>
      <c r="O820" s="9">
        <v>0</v>
      </c>
      <c r="P820" s="9">
        <v>0</v>
      </c>
      <c r="Q820" s="9">
        <v>0</v>
      </c>
      <c r="R820" s="9">
        <v>0</v>
      </c>
      <c r="S820" s="10" t="s">
        <v>329</v>
      </c>
    </row>
    <row r="821" spans="2:19" ht="15.75" x14ac:dyDescent="0.25">
      <c r="B821" s="7" t="s">
        <v>19</v>
      </c>
      <c r="C821" s="7" t="s">
        <v>20</v>
      </c>
      <c r="D821" s="8" t="s">
        <v>2728</v>
      </c>
      <c r="E821" s="8" t="s">
        <v>2971</v>
      </c>
      <c r="H821" s="12">
        <v>0.41</v>
      </c>
      <c r="I821" s="8" t="s">
        <v>3798</v>
      </c>
      <c r="J821">
        <v>100</v>
      </c>
      <c r="K821" s="9">
        <v>0</v>
      </c>
      <c r="L821" s="9">
        <v>0</v>
      </c>
      <c r="M821" s="9">
        <v>0</v>
      </c>
      <c r="N821" s="9">
        <v>0</v>
      </c>
      <c r="O821" s="9">
        <v>0</v>
      </c>
      <c r="P821" s="9">
        <v>0</v>
      </c>
      <c r="Q821" s="9">
        <v>0</v>
      </c>
      <c r="R821" s="9">
        <v>0</v>
      </c>
      <c r="S821" s="10" t="s">
        <v>329</v>
      </c>
    </row>
    <row r="822" spans="2:19" ht="15.75" x14ac:dyDescent="0.25">
      <c r="B822" s="7" t="s">
        <v>19</v>
      </c>
      <c r="C822" s="7" t="s">
        <v>20</v>
      </c>
      <c r="D822" s="8" t="s">
        <v>2729</v>
      </c>
      <c r="E822" s="8" t="s">
        <v>2971</v>
      </c>
      <c r="H822" s="12">
        <v>0.41</v>
      </c>
      <c r="I822" s="8" t="s">
        <v>3799</v>
      </c>
      <c r="J822">
        <v>100</v>
      </c>
      <c r="K822" s="9">
        <v>0</v>
      </c>
      <c r="L822" s="9">
        <v>0</v>
      </c>
      <c r="M822" s="9">
        <v>0</v>
      </c>
      <c r="N822" s="9">
        <v>0</v>
      </c>
      <c r="O822" s="9">
        <v>0</v>
      </c>
      <c r="P822" s="9">
        <v>0</v>
      </c>
      <c r="Q822" s="9">
        <v>0</v>
      </c>
      <c r="R822" s="9">
        <v>0</v>
      </c>
      <c r="S822" s="10" t="s">
        <v>329</v>
      </c>
    </row>
    <row r="823" spans="2:19" ht="15.75" x14ac:dyDescent="0.25">
      <c r="B823" s="7" t="s">
        <v>19</v>
      </c>
      <c r="C823" s="7" t="s">
        <v>20</v>
      </c>
      <c r="D823" s="8" t="s">
        <v>2730</v>
      </c>
      <c r="E823" s="8" t="s">
        <v>2971</v>
      </c>
      <c r="H823" s="12">
        <v>0.41</v>
      </c>
      <c r="I823" s="8" t="s">
        <v>3800</v>
      </c>
      <c r="J823">
        <v>100</v>
      </c>
      <c r="K823" s="9">
        <v>0</v>
      </c>
      <c r="L823" s="9">
        <v>0</v>
      </c>
      <c r="M823" s="9">
        <v>0</v>
      </c>
      <c r="N823" s="9">
        <v>0</v>
      </c>
      <c r="O823" s="9">
        <v>0</v>
      </c>
      <c r="P823" s="9">
        <v>0</v>
      </c>
      <c r="Q823" s="9">
        <v>0</v>
      </c>
      <c r="R823" s="9">
        <v>0</v>
      </c>
      <c r="S823" s="10" t="s">
        <v>329</v>
      </c>
    </row>
    <row r="824" spans="2:19" ht="15.75" x14ac:dyDescent="0.25">
      <c r="B824" s="7" t="s">
        <v>19</v>
      </c>
      <c r="C824" s="7" t="s">
        <v>20</v>
      </c>
      <c r="D824" s="8" t="s">
        <v>2731</v>
      </c>
      <c r="E824" s="8" t="s">
        <v>2971</v>
      </c>
      <c r="H824" s="12">
        <v>0.41</v>
      </c>
      <c r="I824" s="8" t="s">
        <v>3801</v>
      </c>
      <c r="J824">
        <v>100</v>
      </c>
      <c r="K824" s="9">
        <v>0</v>
      </c>
      <c r="L824" s="9">
        <v>0</v>
      </c>
      <c r="M824" s="9">
        <v>0</v>
      </c>
      <c r="N824" s="9">
        <v>0</v>
      </c>
      <c r="O824" s="9">
        <v>0</v>
      </c>
      <c r="P824" s="9">
        <v>0</v>
      </c>
      <c r="Q824" s="9">
        <v>0</v>
      </c>
      <c r="R824" s="9">
        <v>0</v>
      </c>
      <c r="S824" s="10" t="s">
        <v>329</v>
      </c>
    </row>
    <row r="825" spans="2:19" ht="15.75" x14ac:dyDescent="0.25">
      <c r="B825" s="7" t="s">
        <v>19</v>
      </c>
      <c r="C825" s="7" t="s">
        <v>20</v>
      </c>
      <c r="D825" s="8" t="s">
        <v>2732</v>
      </c>
      <c r="E825" s="8" t="s">
        <v>2971</v>
      </c>
      <c r="H825" s="12">
        <v>0.41</v>
      </c>
      <c r="I825" s="8" t="s">
        <v>3802</v>
      </c>
      <c r="J825">
        <v>100</v>
      </c>
      <c r="K825" s="9">
        <v>0</v>
      </c>
      <c r="L825" s="9">
        <v>0</v>
      </c>
      <c r="M825" s="9">
        <v>0</v>
      </c>
      <c r="N825" s="9">
        <v>0</v>
      </c>
      <c r="O825" s="9">
        <v>0</v>
      </c>
      <c r="P825" s="9">
        <v>0</v>
      </c>
      <c r="Q825" s="9">
        <v>0</v>
      </c>
      <c r="R825" s="9">
        <v>0</v>
      </c>
      <c r="S825" s="10" t="s">
        <v>329</v>
      </c>
    </row>
    <row r="826" spans="2:19" ht="15.75" x14ac:dyDescent="0.25">
      <c r="B826" s="7" t="s">
        <v>19</v>
      </c>
      <c r="C826" s="7" t="s">
        <v>20</v>
      </c>
      <c r="D826" s="8" t="s">
        <v>2733</v>
      </c>
      <c r="E826" s="8" t="s">
        <v>3204</v>
      </c>
      <c r="H826" s="12">
        <v>0.39</v>
      </c>
      <c r="I826" s="8" t="s">
        <v>3803</v>
      </c>
      <c r="J826">
        <v>100</v>
      </c>
      <c r="K826" s="9">
        <v>0</v>
      </c>
      <c r="L826" s="9">
        <v>0</v>
      </c>
      <c r="M826" s="9">
        <v>0</v>
      </c>
      <c r="N826" s="9">
        <v>0</v>
      </c>
      <c r="O826" s="9">
        <v>0</v>
      </c>
      <c r="P826" s="9">
        <v>0</v>
      </c>
      <c r="Q826" s="9">
        <v>0</v>
      </c>
      <c r="R826" s="9">
        <v>0</v>
      </c>
      <c r="S826" s="10" t="s">
        <v>329</v>
      </c>
    </row>
    <row r="827" spans="2:19" ht="15.75" x14ac:dyDescent="0.25">
      <c r="B827" s="7" t="s">
        <v>19</v>
      </c>
      <c r="C827" s="7" t="s">
        <v>20</v>
      </c>
      <c r="D827" s="8" t="s">
        <v>2734</v>
      </c>
      <c r="E827" s="8" t="s">
        <v>3205</v>
      </c>
      <c r="H827" s="12">
        <v>0.39</v>
      </c>
      <c r="I827" s="8" t="s">
        <v>3804</v>
      </c>
      <c r="J827">
        <v>100</v>
      </c>
      <c r="K827" s="9">
        <v>0</v>
      </c>
      <c r="L827" s="9">
        <v>0</v>
      </c>
      <c r="M827" s="9">
        <v>0</v>
      </c>
      <c r="N827" s="9">
        <v>0</v>
      </c>
      <c r="O827" s="9">
        <v>0</v>
      </c>
      <c r="P827" s="9">
        <v>0</v>
      </c>
      <c r="Q827" s="9">
        <v>0</v>
      </c>
      <c r="R827" s="9">
        <v>0</v>
      </c>
      <c r="S827" s="10" t="s">
        <v>329</v>
      </c>
    </row>
    <row r="828" spans="2:19" ht="15.75" x14ac:dyDescent="0.25">
      <c r="B828" s="7" t="s">
        <v>19</v>
      </c>
      <c r="C828" s="7" t="s">
        <v>20</v>
      </c>
      <c r="D828" s="8" t="s">
        <v>2735</v>
      </c>
      <c r="E828" s="8" t="s">
        <v>3206</v>
      </c>
      <c r="H828" s="12">
        <v>0.38</v>
      </c>
      <c r="I828" s="8" t="s">
        <v>3805</v>
      </c>
      <c r="J828">
        <v>102</v>
      </c>
      <c r="K828" s="9">
        <v>0</v>
      </c>
      <c r="L828" s="9">
        <v>0</v>
      </c>
      <c r="M828" s="9">
        <v>0</v>
      </c>
      <c r="N828" s="9">
        <v>0</v>
      </c>
      <c r="O828" s="9">
        <v>0</v>
      </c>
      <c r="P828" s="9">
        <v>0</v>
      </c>
      <c r="Q828" s="9">
        <v>0</v>
      </c>
      <c r="R828" s="9">
        <v>0</v>
      </c>
      <c r="S828" s="10" t="s">
        <v>329</v>
      </c>
    </row>
    <row r="829" spans="2:19" ht="15.75" x14ac:dyDescent="0.25">
      <c r="B829" s="7" t="s">
        <v>19</v>
      </c>
      <c r="C829" s="7" t="s">
        <v>20</v>
      </c>
      <c r="D829" s="8" t="s">
        <v>2736</v>
      </c>
      <c r="E829" s="8" t="s">
        <v>3207</v>
      </c>
      <c r="H829" s="12">
        <v>0.37</v>
      </c>
      <c r="I829" s="8" t="s">
        <v>3806</v>
      </c>
      <c r="J829">
        <v>101</v>
      </c>
      <c r="K829" s="9">
        <v>0</v>
      </c>
      <c r="L829" s="9">
        <v>0</v>
      </c>
      <c r="M829" s="9">
        <v>0</v>
      </c>
      <c r="N829" s="9">
        <v>0</v>
      </c>
      <c r="O829" s="9">
        <v>0</v>
      </c>
      <c r="P829" s="9">
        <v>0</v>
      </c>
      <c r="Q829" s="9">
        <v>0</v>
      </c>
      <c r="R829" s="9">
        <v>0</v>
      </c>
      <c r="S829" s="10" t="s">
        <v>329</v>
      </c>
    </row>
    <row r="830" spans="2:19" ht="15.75" x14ac:dyDescent="0.25">
      <c r="B830" s="7" t="s">
        <v>19</v>
      </c>
      <c r="C830" s="7" t="s">
        <v>20</v>
      </c>
      <c r="D830" s="8" t="s">
        <v>2737</v>
      </c>
      <c r="E830" s="8" t="s">
        <v>3208</v>
      </c>
      <c r="H830" s="12">
        <v>0.36</v>
      </c>
      <c r="I830" s="8" t="s">
        <v>3807</v>
      </c>
      <c r="J830">
        <v>100</v>
      </c>
      <c r="K830" s="9">
        <v>0</v>
      </c>
      <c r="L830" s="9">
        <v>0</v>
      </c>
      <c r="M830" s="9">
        <v>0</v>
      </c>
      <c r="N830" s="9">
        <v>0</v>
      </c>
      <c r="O830" s="9">
        <v>0</v>
      </c>
      <c r="P830" s="9">
        <v>0</v>
      </c>
      <c r="Q830" s="9">
        <v>0</v>
      </c>
      <c r="R830" s="9">
        <v>0</v>
      </c>
      <c r="S830" s="10" t="s">
        <v>329</v>
      </c>
    </row>
    <row r="831" spans="2:19" ht="15.75" x14ac:dyDescent="0.25">
      <c r="B831" s="7" t="s">
        <v>19</v>
      </c>
      <c r="C831" s="7" t="s">
        <v>20</v>
      </c>
      <c r="D831" s="8" t="s">
        <v>2738</v>
      </c>
      <c r="E831" s="8" t="s">
        <v>3209</v>
      </c>
      <c r="H831" s="12">
        <v>0.36</v>
      </c>
      <c r="I831" s="8" t="s">
        <v>3808</v>
      </c>
      <c r="J831">
        <v>100</v>
      </c>
      <c r="K831" s="9">
        <v>0</v>
      </c>
      <c r="L831" s="9">
        <v>0</v>
      </c>
      <c r="M831" s="9">
        <v>0</v>
      </c>
      <c r="N831" s="9">
        <v>0</v>
      </c>
      <c r="O831" s="9">
        <v>0</v>
      </c>
      <c r="P831" s="9">
        <v>0</v>
      </c>
      <c r="Q831" s="9">
        <v>0</v>
      </c>
      <c r="R831" s="9">
        <v>0</v>
      </c>
      <c r="S831" s="10" t="s">
        <v>329</v>
      </c>
    </row>
    <row r="832" spans="2:19" ht="15.75" x14ac:dyDescent="0.25">
      <c r="B832" s="7" t="s">
        <v>19</v>
      </c>
      <c r="C832" s="7" t="s">
        <v>20</v>
      </c>
      <c r="D832" s="8" t="s">
        <v>2739</v>
      </c>
      <c r="E832" s="8" t="s">
        <v>3210</v>
      </c>
      <c r="H832" s="12">
        <v>0.35</v>
      </c>
      <c r="I832" s="8" t="s">
        <v>3809</v>
      </c>
      <c r="J832">
        <v>100</v>
      </c>
      <c r="K832" s="9">
        <v>0</v>
      </c>
      <c r="L832" s="9">
        <v>0</v>
      </c>
      <c r="M832" s="9">
        <v>0</v>
      </c>
      <c r="N832" s="9">
        <v>0</v>
      </c>
      <c r="O832" s="9">
        <v>0</v>
      </c>
      <c r="P832" s="9">
        <v>0</v>
      </c>
      <c r="Q832" s="9">
        <v>0</v>
      </c>
      <c r="R832" s="9">
        <v>0</v>
      </c>
      <c r="S832" s="10" t="s">
        <v>329</v>
      </c>
    </row>
    <row r="833" spans="2:19" ht="15.75" x14ac:dyDescent="0.25">
      <c r="B833" s="7" t="s">
        <v>19</v>
      </c>
      <c r="C833" s="7" t="s">
        <v>20</v>
      </c>
      <c r="D833" s="8" t="s">
        <v>2740</v>
      </c>
      <c r="E833" s="8" t="s">
        <v>3211</v>
      </c>
      <c r="H833" s="12">
        <v>0.34</v>
      </c>
      <c r="I833" s="8" t="s">
        <v>3810</v>
      </c>
      <c r="J833">
        <v>101</v>
      </c>
      <c r="K833" s="9">
        <v>0</v>
      </c>
      <c r="L833" s="9">
        <v>0</v>
      </c>
      <c r="M833" s="9">
        <v>0</v>
      </c>
      <c r="N833" s="9">
        <v>0</v>
      </c>
      <c r="O833" s="9">
        <v>0</v>
      </c>
      <c r="P833" s="9">
        <v>0</v>
      </c>
      <c r="Q833" s="9">
        <v>0</v>
      </c>
      <c r="R833" s="9">
        <v>0</v>
      </c>
      <c r="S833" s="10" t="s">
        <v>329</v>
      </c>
    </row>
    <row r="834" spans="2:19" ht="15.75" x14ac:dyDescent="0.25">
      <c r="B834" s="7" t="s">
        <v>19</v>
      </c>
      <c r="C834" s="7" t="s">
        <v>20</v>
      </c>
      <c r="D834" s="8" t="s">
        <v>2741</v>
      </c>
      <c r="E834" s="8" t="s">
        <v>3212</v>
      </c>
      <c r="H834" s="12">
        <v>0.32</v>
      </c>
      <c r="I834" s="8" t="s">
        <v>3811</v>
      </c>
      <c r="J834">
        <v>102</v>
      </c>
      <c r="K834" s="9">
        <v>0</v>
      </c>
      <c r="L834" s="9">
        <v>0</v>
      </c>
      <c r="M834" s="9">
        <v>0</v>
      </c>
      <c r="N834" s="9">
        <v>0</v>
      </c>
      <c r="O834" s="9">
        <v>0</v>
      </c>
      <c r="P834" s="9">
        <v>0</v>
      </c>
      <c r="Q834" s="9">
        <v>0</v>
      </c>
      <c r="R834" s="9">
        <v>0</v>
      </c>
      <c r="S834" s="10" t="s">
        <v>329</v>
      </c>
    </row>
    <row r="835" spans="2:19" ht="15.75" x14ac:dyDescent="0.25">
      <c r="B835" s="7" t="s">
        <v>19</v>
      </c>
      <c r="C835" s="7" t="s">
        <v>20</v>
      </c>
      <c r="D835" s="8" t="s">
        <v>2742</v>
      </c>
      <c r="E835" s="8" t="s">
        <v>3213</v>
      </c>
      <c r="H835" s="12">
        <v>0.32</v>
      </c>
      <c r="I835" s="8" t="s">
        <v>3812</v>
      </c>
      <c r="J835">
        <v>100</v>
      </c>
      <c r="K835" s="9">
        <v>0</v>
      </c>
      <c r="L835" s="9">
        <v>0</v>
      </c>
      <c r="M835" s="9">
        <v>0</v>
      </c>
      <c r="N835" s="9">
        <v>0</v>
      </c>
      <c r="O835" s="9">
        <v>0</v>
      </c>
      <c r="P835" s="9">
        <v>0</v>
      </c>
      <c r="Q835" s="9">
        <v>0</v>
      </c>
      <c r="R835" s="9">
        <v>0</v>
      </c>
      <c r="S835" s="10" t="s">
        <v>329</v>
      </c>
    </row>
    <row r="836" spans="2:19" ht="15.75" x14ac:dyDescent="0.25">
      <c r="B836" s="7" t="s">
        <v>19</v>
      </c>
      <c r="C836" s="7" t="s">
        <v>20</v>
      </c>
      <c r="D836" s="8" t="s">
        <v>2743</v>
      </c>
      <c r="E836" s="8" t="s">
        <v>3214</v>
      </c>
      <c r="H836" s="12">
        <v>0.32</v>
      </c>
      <c r="I836" s="8" t="s">
        <v>3813</v>
      </c>
      <c r="J836">
        <v>101</v>
      </c>
      <c r="K836" s="9">
        <v>0</v>
      </c>
      <c r="L836" s="9">
        <v>0</v>
      </c>
      <c r="M836" s="9">
        <v>0</v>
      </c>
      <c r="N836" s="9">
        <v>0</v>
      </c>
      <c r="O836" s="9">
        <v>0</v>
      </c>
      <c r="P836" s="9">
        <v>0</v>
      </c>
      <c r="Q836" s="9">
        <v>0</v>
      </c>
      <c r="R836" s="9">
        <v>0</v>
      </c>
      <c r="S836" s="10" t="s">
        <v>329</v>
      </c>
    </row>
    <row r="837" spans="2:19" ht="15.75" x14ac:dyDescent="0.25">
      <c r="B837" s="7" t="s">
        <v>19</v>
      </c>
      <c r="C837" s="7" t="s">
        <v>20</v>
      </c>
      <c r="D837" s="8" t="s">
        <v>2744</v>
      </c>
      <c r="E837" s="8" t="s">
        <v>3215</v>
      </c>
      <c r="H837" s="12">
        <v>0.32</v>
      </c>
      <c r="I837" s="8" t="s">
        <v>3814</v>
      </c>
      <c r="J837">
        <v>102</v>
      </c>
      <c r="K837" s="9">
        <v>0</v>
      </c>
      <c r="L837" s="9">
        <v>0</v>
      </c>
      <c r="M837" s="9">
        <v>0</v>
      </c>
      <c r="N837" s="9">
        <v>0</v>
      </c>
      <c r="O837" s="9">
        <v>0</v>
      </c>
      <c r="P837" s="9">
        <v>0</v>
      </c>
      <c r="Q837" s="9">
        <v>0</v>
      </c>
      <c r="R837" s="9">
        <v>0</v>
      </c>
      <c r="S837" s="10" t="s">
        <v>329</v>
      </c>
    </row>
    <row r="838" spans="2:19" ht="15.75" x14ac:dyDescent="0.25">
      <c r="B838" s="7" t="s">
        <v>19</v>
      </c>
      <c r="C838" s="7" t="s">
        <v>20</v>
      </c>
      <c r="D838" s="8" t="s">
        <v>2745</v>
      </c>
      <c r="E838" s="8" t="s">
        <v>3216</v>
      </c>
      <c r="H838" s="12">
        <v>0.31</v>
      </c>
      <c r="I838" s="8" t="s">
        <v>3815</v>
      </c>
      <c r="J838">
        <v>100</v>
      </c>
      <c r="K838" s="9">
        <v>0</v>
      </c>
      <c r="L838" s="9">
        <v>0</v>
      </c>
      <c r="M838" s="9">
        <v>0</v>
      </c>
      <c r="N838" s="9">
        <v>0</v>
      </c>
      <c r="O838" s="9">
        <v>0</v>
      </c>
      <c r="P838" s="9">
        <v>0</v>
      </c>
      <c r="Q838" s="9">
        <v>0</v>
      </c>
      <c r="R838" s="9">
        <v>0</v>
      </c>
      <c r="S838" s="10" t="s">
        <v>329</v>
      </c>
    </row>
    <row r="839" spans="2:19" ht="15.75" x14ac:dyDescent="0.25">
      <c r="B839" s="7" t="s">
        <v>19</v>
      </c>
      <c r="C839" s="7" t="s">
        <v>20</v>
      </c>
      <c r="D839" s="8" t="s">
        <v>2746</v>
      </c>
      <c r="E839" s="8" t="s">
        <v>3217</v>
      </c>
      <c r="H839" s="12">
        <v>0.3</v>
      </c>
      <c r="I839" s="8" t="s">
        <v>3816</v>
      </c>
      <c r="J839">
        <v>100</v>
      </c>
      <c r="K839" s="9">
        <v>0</v>
      </c>
      <c r="L839" s="9">
        <v>0</v>
      </c>
      <c r="M839" s="9">
        <v>0</v>
      </c>
      <c r="N839" s="9">
        <v>0</v>
      </c>
      <c r="O839" s="9">
        <v>0</v>
      </c>
      <c r="P839" s="9">
        <v>0</v>
      </c>
      <c r="Q839" s="9">
        <v>0</v>
      </c>
      <c r="R839" s="9">
        <v>0</v>
      </c>
      <c r="S839" s="10" t="s">
        <v>329</v>
      </c>
    </row>
    <row r="840" spans="2:19" ht="15.75" x14ac:dyDescent="0.25">
      <c r="B840" s="7" t="s">
        <v>19</v>
      </c>
      <c r="C840" s="7" t="s">
        <v>20</v>
      </c>
      <c r="D840" s="8" t="s">
        <v>2747</v>
      </c>
      <c r="E840" s="8" t="s">
        <v>3218</v>
      </c>
      <c r="H840" s="12">
        <v>0.3</v>
      </c>
      <c r="I840" s="8" t="s">
        <v>3817</v>
      </c>
      <c r="J840">
        <v>102</v>
      </c>
      <c r="K840" s="9">
        <v>0</v>
      </c>
      <c r="L840" s="9">
        <v>0</v>
      </c>
      <c r="M840" s="9">
        <v>0</v>
      </c>
      <c r="N840" s="9">
        <v>0</v>
      </c>
      <c r="O840" s="9">
        <v>0</v>
      </c>
      <c r="P840" s="9">
        <v>0</v>
      </c>
      <c r="Q840" s="9">
        <v>0</v>
      </c>
      <c r="R840" s="9">
        <v>0</v>
      </c>
      <c r="S840" s="10" t="s">
        <v>329</v>
      </c>
    </row>
    <row r="841" spans="2:19" ht="15.75" x14ac:dyDescent="0.25">
      <c r="B841" s="7" t="s">
        <v>19</v>
      </c>
      <c r="C841" s="7" t="s">
        <v>20</v>
      </c>
      <c r="D841" s="8" t="s">
        <v>2748</v>
      </c>
      <c r="E841" s="8" t="s">
        <v>3219</v>
      </c>
      <c r="H841" s="12">
        <v>0.3</v>
      </c>
      <c r="I841" s="8" t="s">
        <v>3818</v>
      </c>
      <c r="J841">
        <v>100</v>
      </c>
      <c r="K841" s="9">
        <v>0</v>
      </c>
      <c r="L841" s="9">
        <v>0</v>
      </c>
      <c r="M841" s="9">
        <v>0</v>
      </c>
      <c r="N841" s="9">
        <v>0</v>
      </c>
      <c r="O841" s="9">
        <v>0</v>
      </c>
      <c r="P841" s="9">
        <v>0</v>
      </c>
      <c r="Q841" s="9">
        <v>0</v>
      </c>
      <c r="R841" s="9">
        <v>0</v>
      </c>
      <c r="S841" s="10" t="s">
        <v>329</v>
      </c>
    </row>
    <row r="842" spans="2:19" ht="15.75" x14ac:dyDescent="0.25">
      <c r="B842" s="7" t="s">
        <v>19</v>
      </c>
      <c r="C842" s="7" t="s">
        <v>20</v>
      </c>
      <c r="D842" s="8" t="s">
        <v>2749</v>
      </c>
      <c r="E842" s="8" t="s">
        <v>3220</v>
      </c>
      <c r="H842" s="12">
        <v>0.28999999999999998</v>
      </c>
      <c r="I842" s="8" t="s">
        <v>3819</v>
      </c>
      <c r="J842">
        <v>102</v>
      </c>
      <c r="K842" s="9">
        <v>0</v>
      </c>
      <c r="L842" s="9">
        <v>0</v>
      </c>
      <c r="M842" s="9">
        <v>0</v>
      </c>
      <c r="N842" s="9">
        <v>0</v>
      </c>
      <c r="O842" s="9">
        <v>0</v>
      </c>
      <c r="P842" s="9">
        <v>0</v>
      </c>
      <c r="Q842" s="9">
        <v>0</v>
      </c>
      <c r="R842" s="9">
        <v>0</v>
      </c>
      <c r="S842" s="10" t="s">
        <v>329</v>
      </c>
    </row>
    <row r="843" spans="2:19" ht="15.75" x14ac:dyDescent="0.25">
      <c r="B843" s="7" t="s">
        <v>19</v>
      </c>
      <c r="C843" s="7" t="s">
        <v>20</v>
      </c>
      <c r="D843" s="8" t="s">
        <v>2750</v>
      </c>
      <c r="E843" s="8" t="s">
        <v>3221</v>
      </c>
      <c r="H843" s="12">
        <v>0.26</v>
      </c>
      <c r="I843" s="8" t="s">
        <v>3820</v>
      </c>
      <c r="J843">
        <v>100</v>
      </c>
      <c r="K843" s="9">
        <v>0</v>
      </c>
      <c r="L843" s="9">
        <v>0</v>
      </c>
      <c r="M843" s="9">
        <v>0</v>
      </c>
      <c r="N843" s="9">
        <v>0</v>
      </c>
      <c r="O843" s="9">
        <v>0</v>
      </c>
      <c r="P843" s="9">
        <v>0</v>
      </c>
      <c r="Q843" s="9">
        <v>0</v>
      </c>
      <c r="R843" s="9">
        <v>0</v>
      </c>
      <c r="S843" s="10" t="s">
        <v>329</v>
      </c>
    </row>
    <row r="844" spans="2:19" ht="15.75" x14ac:dyDescent="0.25">
      <c r="B844" s="7" t="s">
        <v>19</v>
      </c>
      <c r="C844" s="7" t="s">
        <v>20</v>
      </c>
      <c r="D844" s="8" t="s">
        <v>2751</v>
      </c>
      <c r="E844" s="8" t="s">
        <v>2971</v>
      </c>
      <c r="H844" s="12">
        <v>0.24</v>
      </c>
      <c r="I844" s="8" t="s">
        <v>3821</v>
      </c>
      <c r="J844">
        <v>100</v>
      </c>
      <c r="K844" s="9">
        <v>0</v>
      </c>
      <c r="L844" s="9">
        <v>0</v>
      </c>
      <c r="M844" s="9">
        <v>0</v>
      </c>
      <c r="N844" s="9">
        <v>0</v>
      </c>
      <c r="O844" s="9">
        <v>0</v>
      </c>
      <c r="P844" s="9">
        <v>0</v>
      </c>
      <c r="Q844" s="9">
        <v>0</v>
      </c>
      <c r="R844" s="9">
        <v>0</v>
      </c>
      <c r="S844" s="10" t="s">
        <v>329</v>
      </c>
    </row>
    <row r="845" spans="2:19" ht="15.75" x14ac:dyDescent="0.25">
      <c r="B845" s="7" t="s">
        <v>19</v>
      </c>
      <c r="C845" s="7" t="s">
        <v>20</v>
      </c>
      <c r="D845" s="8" t="s">
        <v>2752</v>
      </c>
      <c r="E845" s="8" t="s">
        <v>2971</v>
      </c>
      <c r="H845" s="12">
        <v>0.24</v>
      </c>
      <c r="I845" s="8" t="s">
        <v>3822</v>
      </c>
      <c r="J845">
        <v>100</v>
      </c>
      <c r="K845" s="9">
        <v>0</v>
      </c>
      <c r="L845" s="9">
        <v>0</v>
      </c>
      <c r="M845" s="9">
        <v>0</v>
      </c>
      <c r="N845" s="9">
        <v>0</v>
      </c>
      <c r="O845" s="9">
        <v>0</v>
      </c>
      <c r="P845" s="9">
        <v>0</v>
      </c>
      <c r="Q845" s="9">
        <v>0</v>
      </c>
      <c r="R845" s="9">
        <v>0</v>
      </c>
      <c r="S845" s="10" t="s">
        <v>329</v>
      </c>
    </row>
    <row r="846" spans="2:19" ht="15.75" x14ac:dyDescent="0.25">
      <c r="B846" s="7" t="s">
        <v>19</v>
      </c>
      <c r="C846" s="7" t="s">
        <v>20</v>
      </c>
      <c r="D846" s="8" t="s">
        <v>2753</v>
      </c>
      <c r="E846" s="8" t="s">
        <v>2971</v>
      </c>
      <c r="H846" s="12">
        <v>0.24</v>
      </c>
      <c r="I846" s="8" t="s">
        <v>3823</v>
      </c>
      <c r="J846">
        <v>100</v>
      </c>
      <c r="K846" s="9">
        <v>0</v>
      </c>
      <c r="L846" s="9">
        <v>0</v>
      </c>
      <c r="M846" s="9">
        <v>0</v>
      </c>
      <c r="N846" s="9">
        <v>0</v>
      </c>
      <c r="O846" s="9">
        <v>0</v>
      </c>
      <c r="P846" s="9">
        <v>0</v>
      </c>
      <c r="Q846" s="9">
        <v>0</v>
      </c>
      <c r="R846" s="9">
        <v>0</v>
      </c>
      <c r="S846" s="10" t="s">
        <v>329</v>
      </c>
    </row>
    <row r="847" spans="2:19" ht="15.75" x14ac:dyDescent="0.25">
      <c r="B847" s="7" t="s">
        <v>19</v>
      </c>
      <c r="C847" s="7" t="s">
        <v>20</v>
      </c>
      <c r="D847" s="8" t="s">
        <v>2754</v>
      </c>
      <c r="E847" s="8" t="s">
        <v>2971</v>
      </c>
      <c r="H847" s="12">
        <v>0.24</v>
      </c>
      <c r="I847" s="8" t="s">
        <v>3824</v>
      </c>
      <c r="J847">
        <v>100</v>
      </c>
      <c r="K847" s="9">
        <v>0</v>
      </c>
      <c r="L847" s="9">
        <v>0</v>
      </c>
      <c r="M847" s="9">
        <v>0</v>
      </c>
      <c r="N847" s="9">
        <v>0</v>
      </c>
      <c r="O847" s="9">
        <v>0</v>
      </c>
      <c r="P847" s="9">
        <v>0</v>
      </c>
      <c r="Q847" s="9">
        <v>0</v>
      </c>
      <c r="R847" s="9">
        <v>0</v>
      </c>
      <c r="S847" s="10" t="s">
        <v>329</v>
      </c>
    </row>
    <row r="848" spans="2:19" ht="15.75" x14ac:dyDescent="0.25">
      <c r="B848" s="7" t="s">
        <v>19</v>
      </c>
      <c r="C848" s="7" t="s">
        <v>20</v>
      </c>
      <c r="D848" s="8" t="s">
        <v>2755</v>
      </c>
      <c r="E848" s="8" t="s">
        <v>2971</v>
      </c>
      <c r="H848" s="12">
        <v>0.24</v>
      </c>
      <c r="I848" s="8" t="s">
        <v>3825</v>
      </c>
      <c r="J848">
        <v>100</v>
      </c>
      <c r="K848" s="9">
        <v>0</v>
      </c>
      <c r="L848" s="9">
        <v>0</v>
      </c>
      <c r="M848" s="9">
        <v>0</v>
      </c>
      <c r="N848" s="9">
        <v>0</v>
      </c>
      <c r="O848" s="9">
        <v>0</v>
      </c>
      <c r="P848" s="9">
        <v>0</v>
      </c>
      <c r="Q848" s="9">
        <v>0</v>
      </c>
      <c r="R848" s="9">
        <v>0</v>
      </c>
      <c r="S848" s="10" t="s">
        <v>329</v>
      </c>
    </row>
    <row r="849" spans="2:19" ht="15.75" x14ac:dyDescent="0.25">
      <c r="B849" s="7" t="s">
        <v>19</v>
      </c>
      <c r="C849" s="7" t="s">
        <v>20</v>
      </c>
      <c r="D849" s="8" t="s">
        <v>2756</v>
      </c>
      <c r="E849" s="8" t="s">
        <v>2971</v>
      </c>
      <c r="H849" s="12">
        <v>0.24</v>
      </c>
      <c r="I849" s="8" t="s">
        <v>3826</v>
      </c>
      <c r="J849">
        <v>100</v>
      </c>
      <c r="K849" s="9">
        <v>0</v>
      </c>
      <c r="L849" s="9">
        <v>0</v>
      </c>
      <c r="M849" s="9">
        <v>0</v>
      </c>
      <c r="N849" s="9">
        <v>0</v>
      </c>
      <c r="O849" s="9">
        <v>0</v>
      </c>
      <c r="P849" s="9">
        <v>0</v>
      </c>
      <c r="Q849" s="9">
        <v>0</v>
      </c>
      <c r="R849" s="9">
        <v>0</v>
      </c>
      <c r="S849" s="10" t="s">
        <v>329</v>
      </c>
    </row>
    <row r="850" spans="2:19" ht="15.75" x14ac:dyDescent="0.25">
      <c r="B850" s="7" t="s">
        <v>19</v>
      </c>
      <c r="C850" s="7" t="s">
        <v>20</v>
      </c>
      <c r="D850" s="8" t="s">
        <v>2757</v>
      </c>
      <c r="E850" s="8" t="s">
        <v>2971</v>
      </c>
      <c r="H850" s="12">
        <v>0.24</v>
      </c>
      <c r="I850" s="8" t="s">
        <v>3827</v>
      </c>
      <c r="J850">
        <v>100</v>
      </c>
      <c r="K850" s="9">
        <v>0</v>
      </c>
      <c r="L850" s="9">
        <v>0</v>
      </c>
      <c r="M850" s="9">
        <v>0</v>
      </c>
      <c r="N850" s="9">
        <v>0</v>
      </c>
      <c r="O850" s="9">
        <v>0</v>
      </c>
      <c r="P850" s="9">
        <v>0</v>
      </c>
      <c r="Q850" s="9">
        <v>0</v>
      </c>
      <c r="R850" s="9">
        <v>0</v>
      </c>
      <c r="S850" s="10" t="s">
        <v>329</v>
      </c>
    </row>
    <row r="851" spans="2:19" ht="15.75" x14ac:dyDescent="0.25">
      <c r="B851" s="7" t="s">
        <v>19</v>
      </c>
      <c r="C851" s="7" t="s">
        <v>20</v>
      </c>
      <c r="D851" s="8" t="s">
        <v>2758</v>
      </c>
      <c r="E851" s="8" t="s">
        <v>2971</v>
      </c>
      <c r="H851" s="12">
        <v>0.24</v>
      </c>
      <c r="I851" s="8" t="s">
        <v>3828</v>
      </c>
      <c r="J851">
        <v>100</v>
      </c>
      <c r="K851" s="9">
        <v>0</v>
      </c>
      <c r="L851" s="9">
        <v>0</v>
      </c>
      <c r="M851" s="9">
        <v>0</v>
      </c>
      <c r="N851" s="9">
        <v>0</v>
      </c>
      <c r="O851" s="9">
        <v>0</v>
      </c>
      <c r="P851" s="9">
        <v>0</v>
      </c>
      <c r="Q851" s="9">
        <v>0</v>
      </c>
      <c r="R851" s="9">
        <v>0</v>
      </c>
      <c r="S851" s="10" t="s">
        <v>329</v>
      </c>
    </row>
    <row r="852" spans="2:19" ht="15.75" x14ac:dyDescent="0.25">
      <c r="B852" s="7" t="s">
        <v>19</v>
      </c>
      <c r="C852" s="7" t="s">
        <v>20</v>
      </c>
      <c r="D852" s="8" t="s">
        <v>2759</v>
      </c>
      <c r="E852" s="8" t="s">
        <v>2971</v>
      </c>
      <c r="H852" s="12">
        <v>0.24</v>
      </c>
      <c r="I852" s="8" t="s">
        <v>3829</v>
      </c>
      <c r="J852">
        <v>100</v>
      </c>
      <c r="K852" s="9">
        <v>0</v>
      </c>
      <c r="L852" s="9">
        <v>0</v>
      </c>
      <c r="M852" s="9">
        <v>0</v>
      </c>
      <c r="N852" s="9">
        <v>0</v>
      </c>
      <c r="O852" s="9">
        <v>0</v>
      </c>
      <c r="P852" s="9">
        <v>0</v>
      </c>
      <c r="Q852" s="9">
        <v>0</v>
      </c>
      <c r="R852" s="9">
        <v>0</v>
      </c>
      <c r="S852" s="10" t="s">
        <v>329</v>
      </c>
    </row>
    <row r="853" spans="2:19" ht="15.75" x14ac:dyDescent="0.25">
      <c r="B853" s="7" t="s">
        <v>19</v>
      </c>
      <c r="C853" s="7" t="s">
        <v>20</v>
      </c>
      <c r="D853" s="8" t="s">
        <v>2760</v>
      </c>
      <c r="E853" s="8" t="s">
        <v>2971</v>
      </c>
      <c r="H853" s="12">
        <v>0.24</v>
      </c>
      <c r="I853" s="8" t="s">
        <v>3830</v>
      </c>
      <c r="J853">
        <v>100</v>
      </c>
      <c r="K853" s="9">
        <v>0</v>
      </c>
      <c r="L853" s="9">
        <v>0</v>
      </c>
      <c r="M853" s="9">
        <v>0</v>
      </c>
      <c r="N853" s="9">
        <v>0</v>
      </c>
      <c r="O853" s="9">
        <v>0</v>
      </c>
      <c r="P853" s="9">
        <v>0</v>
      </c>
      <c r="Q853" s="9">
        <v>0</v>
      </c>
      <c r="R853" s="9">
        <v>0</v>
      </c>
      <c r="S853" s="10" t="s">
        <v>329</v>
      </c>
    </row>
    <row r="854" spans="2:19" ht="15.75" x14ac:dyDescent="0.25">
      <c r="B854" s="7" t="s">
        <v>19</v>
      </c>
      <c r="C854" s="7" t="s">
        <v>20</v>
      </c>
      <c r="D854" s="8" t="s">
        <v>2761</v>
      </c>
      <c r="E854" s="8" t="s">
        <v>2971</v>
      </c>
      <c r="H854" s="12">
        <v>0.24</v>
      </c>
      <c r="I854" s="8" t="s">
        <v>3831</v>
      </c>
      <c r="J854">
        <v>100</v>
      </c>
      <c r="K854" s="9">
        <v>0</v>
      </c>
      <c r="L854" s="9">
        <v>0</v>
      </c>
      <c r="M854" s="9">
        <v>0</v>
      </c>
      <c r="N854" s="9">
        <v>0</v>
      </c>
      <c r="O854" s="9">
        <v>0</v>
      </c>
      <c r="P854" s="9">
        <v>0</v>
      </c>
      <c r="Q854" s="9">
        <v>0</v>
      </c>
      <c r="R854" s="9">
        <v>0</v>
      </c>
      <c r="S854" s="10" t="s">
        <v>329</v>
      </c>
    </row>
    <row r="855" spans="2:19" ht="15.75" x14ac:dyDescent="0.25">
      <c r="B855" s="7" t="s">
        <v>19</v>
      </c>
      <c r="C855" s="7" t="s">
        <v>20</v>
      </c>
      <c r="D855" s="8" t="s">
        <v>2762</v>
      </c>
      <c r="E855" s="8" t="s">
        <v>2971</v>
      </c>
      <c r="H855" s="12">
        <v>0.24</v>
      </c>
      <c r="I855" s="8" t="s">
        <v>3832</v>
      </c>
      <c r="J855">
        <v>100</v>
      </c>
      <c r="K855" s="9">
        <v>0</v>
      </c>
      <c r="L855" s="9">
        <v>0</v>
      </c>
      <c r="M855" s="9">
        <v>0</v>
      </c>
      <c r="N855" s="9">
        <v>0</v>
      </c>
      <c r="O855" s="9">
        <v>0</v>
      </c>
      <c r="P855" s="9">
        <v>0</v>
      </c>
      <c r="Q855" s="9">
        <v>0</v>
      </c>
      <c r="R855" s="9">
        <v>0</v>
      </c>
      <c r="S855" s="10" t="s">
        <v>329</v>
      </c>
    </row>
    <row r="856" spans="2:19" ht="15.75" x14ac:dyDescent="0.25">
      <c r="B856" s="7" t="s">
        <v>19</v>
      </c>
      <c r="C856" s="7" t="s">
        <v>20</v>
      </c>
      <c r="D856" s="8" t="s">
        <v>2763</v>
      </c>
      <c r="E856" s="8" t="s">
        <v>2971</v>
      </c>
      <c r="H856" s="12">
        <v>0.24</v>
      </c>
      <c r="I856" s="8" t="s">
        <v>3833</v>
      </c>
      <c r="J856">
        <v>100</v>
      </c>
      <c r="K856" s="9">
        <v>0</v>
      </c>
      <c r="L856" s="9">
        <v>0</v>
      </c>
      <c r="M856" s="9">
        <v>0</v>
      </c>
      <c r="N856" s="9">
        <v>0</v>
      </c>
      <c r="O856" s="9">
        <v>0</v>
      </c>
      <c r="P856" s="9">
        <v>0</v>
      </c>
      <c r="Q856" s="9">
        <v>0</v>
      </c>
      <c r="R856" s="9">
        <v>0</v>
      </c>
      <c r="S856" s="10" t="s">
        <v>329</v>
      </c>
    </row>
    <row r="857" spans="2:19" ht="15.75" x14ac:dyDescent="0.25">
      <c r="B857" s="7" t="s">
        <v>19</v>
      </c>
      <c r="C857" s="7" t="s">
        <v>20</v>
      </c>
      <c r="D857" s="8" t="s">
        <v>2764</v>
      </c>
      <c r="E857" s="8" t="s">
        <v>2971</v>
      </c>
      <c r="H857" s="12">
        <v>0.24</v>
      </c>
      <c r="I857" s="8" t="s">
        <v>3834</v>
      </c>
      <c r="J857">
        <v>100</v>
      </c>
      <c r="K857" s="9">
        <v>0</v>
      </c>
      <c r="L857" s="9">
        <v>0</v>
      </c>
      <c r="M857" s="9">
        <v>0</v>
      </c>
      <c r="N857" s="9">
        <v>0</v>
      </c>
      <c r="O857" s="9">
        <v>0</v>
      </c>
      <c r="P857" s="9">
        <v>0</v>
      </c>
      <c r="Q857" s="9">
        <v>0</v>
      </c>
      <c r="R857" s="9">
        <v>0</v>
      </c>
      <c r="S857" s="10" t="s">
        <v>329</v>
      </c>
    </row>
    <row r="858" spans="2:19" ht="15.75" x14ac:dyDescent="0.25">
      <c r="B858" s="7" t="s">
        <v>19</v>
      </c>
      <c r="C858" s="7" t="s">
        <v>20</v>
      </c>
      <c r="D858" s="8" t="s">
        <v>2765</v>
      </c>
      <c r="E858" s="8" t="s">
        <v>2971</v>
      </c>
      <c r="H858" s="12">
        <v>0.24</v>
      </c>
      <c r="I858" s="8" t="s">
        <v>3835</v>
      </c>
      <c r="J858">
        <v>100</v>
      </c>
      <c r="K858" s="9">
        <v>0</v>
      </c>
      <c r="L858" s="9">
        <v>0</v>
      </c>
      <c r="M858" s="9">
        <v>0</v>
      </c>
      <c r="N858" s="9">
        <v>0</v>
      </c>
      <c r="O858" s="9">
        <v>0</v>
      </c>
      <c r="P858" s="9">
        <v>0</v>
      </c>
      <c r="Q858" s="9">
        <v>0</v>
      </c>
      <c r="R858" s="9">
        <v>0</v>
      </c>
      <c r="S858" s="10" t="s">
        <v>329</v>
      </c>
    </row>
    <row r="859" spans="2:19" ht="15.75" x14ac:dyDescent="0.25">
      <c r="B859" s="7" t="s">
        <v>19</v>
      </c>
      <c r="C859" s="7" t="s">
        <v>20</v>
      </c>
      <c r="D859" s="8" t="s">
        <v>2766</v>
      </c>
      <c r="E859" s="8" t="s">
        <v>2971</v>
      </c>
      <c r="H859" s="12">
        <v>0.24</v>
      </c>
      <c r="I859" s="8" t="s">
        <v>3836</v>
      </c>
      <c r="J859">
        <v>100</v>
      </c>
      <c r="K859" s="9">
        <v>0</v>
      </c>
      <c r="L859" s="9">
        <v>0</v>
      </c>
      <c r="M859" s="9">
        <v>0</v>
      </c>
      <c r="N859" s="9">
        <v>0</v>
      </c>
      <c r="O859" s="9">
        <v>0</v>
      </c>
      <c r="P859" s="9">
        <v>0</v>
      </c>
      <c r="Q859" s="9">
        <v>0</v>
      </c>
      <c r="R859" s="9">
        <v>0</v>
      </c>
      <c r="S859" s="10" t="s">
        <v>329</v>
      </c>
    </row>
    <row r="860" spans="2:19" ht="15.75" x14ac:dyDescent="0.25">
      <c r="B860" s="7" t="s">
        <v>19</v>
      </c>
      <c r="C860" s="7" t="s">
        <v>20</v>
      </c>
      <c r="D860" s="8" t="s">
        <v>2767</v>
      </c>
      <c r="E860" s="8" t="s">
        <v>2971</v>
      </c>
      <c r="H860" s="12">
        <v>0.24</v>
      </c>
      <c r="I860" s="8" t="s">
        <v>3837</v>
      </c>
      <c r="J860">
        <v>100</v>
      </c>
      <c r="K860" s="9">
        <v>0</v>
      </c>
      <c r="L860" s="9">
        <v>0</v>
      </c>
      <c r="M860" s="9">
        <v>0</v>
      </c>
      <c r="N860" s="9">
        <v>0</v>
      </c>
      <c r="O860" s="9">
        <v>0</v>
      </c>
      <c r="P860" s="9">
        <v>0</v>
      </c>
      <c r="Q860" s="9">
        <v>0</v>
      </c>
      <c r="R860" s="9">
        <v>0</v>
      </c>
      <c r="S860" s="10" t="s">
        <v>329</v>
      </c>
    </row>
    <row r="861" spans="2:19" ht="15.75" x14ac:dyDescent="0.25">
      <c r="B861" s="7" t="s">
        <v>19</v>
      </c>
      <c r="C861" s="7" t="s">
        <v>20</v>
      </c>
      <c r="D861" s="8" t="s">
        <v>2768</v>
      </c>
      <c r="E861" s="8" t="s">
        <v>2971</v>
      </c>
      <c r="H861" s="12">
        <v>0.24</v>
      </c>
      <c r="I861" s="8" t="s">
        <v>3838</v>
      </c>
      <c r="J861">
        <v>100</v>
      </c>
      <c r="K861" s="9">
        <v>0</v>
      </c>
      <c r="L861" s="9">
        <v>0</v>
      </c>
      <c r="M861" s="9">
        <v>0</v>
      </c>
      <c r="N861" s="9">
        <v>0</v>
      </c>
      <c r="O861" s="9">
        <v>0</v>
      </c>
      <c r="P861" s="9">
        <v>0</v>
      </c>
      <c r="Q861" s="9">
        <v>0</v>
      </c>
      <c r="R861" s="9">
        <v>0</v>
      </c>
      <c r="S861" s="10" t="s">
        <v>329</v>
      </c>
    </row>
    <row r="862" spans="2:19" ht="15.75" x14ac:dyDescent="0.25">
      <c r="B862" s="7" t="s">
        <v>19</v>
      </c>
      <c r="C862" s="7" t="s">
        <v>20</v>
      </c>
      <c r="D862" s="8" t="s">
        <v>2769</v>
      </c>
      <c r="E862" s="8" t="s">
        <v>2971</v>
      </c>
      <c r="H862" s="12">
        <v>0.24</v>
      </c>
      <c r="I862" s="8" t="s">
        <v>3839</v>
      </c>
      <c r="J862">
        <v>100</v>
      </c>
      <c r="K862" s="9">
        <v>0</v>
      </c>
      <c r="L862" s="9">
        <v>0</v>
      </c>
      <c r="M862" s="9">
        <v>0</v>
      </c>
      <c r="N862" s="9">
        <v>0</v>
      </c>
      <c r="O862" s="9">
        <v>0</v>
      </c>
      <c r="P862" s="9">
        <v>0</v>
      </c>
      <c r="Q862" s="9">
        <v>0</v>
      </c>
      <c r="R862" s="9">
        <v>0</v>
      </c>
      <c r="S862" s="10" t="s">
        <v>329</v>
      </c>
    </row>
    <row r="863" spans="2:19" ht="15.75" x14ac:dyDescent="0.25">
      <c r="B863" s="7" t="s">
        <v>19</v>
      </c>
      <c r="C863" s="7" t="s">
        <v>20</v>
      </c>
      <c r="D863" s="8" t="s">
        <v>2770</v>
      </c>
      <c r="E863" s="8" t="s">
        <v>3222</v>
      </c>
      <c r="H863" s="12">
        <v>0.24</v>
      </c>
      <c r="I863" s="8" t="s">
        <v>319</v>
      </c>
      <c r="J863">
        <v>100</v>
      </c>
      <c r="K863" s="9">
        <v>0</v>
      </c>
      <c r="L863" s="9">
        <v>0</v>
      </c>
      <c r="M863" s="9">
        <v>0</v>
      </c>
      <c r="N863" s="9">
        <v>0</v>
      </c>
      <c r="O863" s="9">
        <v>0</v>
      </c>
      <c r="P863" s="9">
        <v>0</v>
      </c>
      <c r="Q863" s="9">
        <v>0</v>
      </c>
      <c r="R863" s="9">
        <v>0</v>
      </c>
      <c r="S863" s="10" t="s">
        <v>329</v>
      </c>
    </row>
    <row r="864" spans="2:19" ht="15.75" x14ac:dyDescent="0.25">
      <c r="B864" s="7" t="s">
        <v>19</v>
      </c>
      <c r="C864" s="7" t="s">
        <v>20</v>
      </c>
      <c r="D864" s="8" t="s">
        <v>2771</v>
      </c>
      <c r="E864" s="8" t="s">
        <v>2971</v>
      </c>
      <c r="H864" s="12">
        <v>0.24</v>
      </c>
      <c r="I864" s="8" t="s">
        <v>3840</v>
      </c>
      <c r="J864">
        <v>100</v>
      </c>
      <c r="K864" s="9">
        <v>0</v>
      </c>
      <c r="L864" s="9">
        <v>0</v>
      </c>
      <c r="M864" s="9">
        <v>0</v>
      </c>
      <c r="N864" s="9">
        <v>0</v>
      </c>
      <c r="O864" s="9">
        <v>0</v>
      </c>
      <c r="P864" s="9">
        <v>0</v>
      </c>
      <c r="Q864" s="9">
        <v>0</v>
      </c>
      <c r="R864" s="9">
        <v>0</v>
      </c>
      <c r="S864" s="10" t="s">
        <v>329</v>
      </c>
    </row>
    <row r="865" spans="2:19" ht="15.75" x14ac:dyDescent="0.25">
      <c r="B865" s="7" t="s">
        <v>19</v>
      </c>
      <c r="C865" s="7" t="s">
        <v>20</v>
      </c>
      <c r="D865" s="8" t="s">
        <v>2772</v>
      </c>
      <c r="E865" s="8" t="s">
        <v>2971</v>
      </c>
      <c r="H865" s="12">
        <v>0.24</v>
      </c>
      <c r="I865" s="8" t="s">
        <v>3841</v>
      </c>
      <c r="J865">
        <v>100</v>
      </c>
      <c r="K865" s="9">
        <v>0</v>
      </c>
      <c r="L865" s="9">
        <v>0</v>
      </c>
      <c r="M865" s="9">
        <v>0</v>
      </c>
      <c r="N865" s="9">
        <v>0</v>
      </c>
      <c r="O865" s="9">
        <v>0</v>
      </c>
      <c r="P865" s="9">
        <v>0</v>
      </c>
      <c r="Q865" s="9">
        <v>0</v>
      </c>
      <c r="R865" s="9">
        <v>0</v>
      </c>
      <c r="S865" s="10" t="s">
        <v>329</v>
      </c>
    </row>
    <row r="866" spans="2:19" ht="15.75" x14ac:dyDescent="0.25">
      <c r="B866" s="7" t="s">
        <v>19</v>
      </c>
      <c r="C866" s="7" t="s">
        <v>20</v>
      </c>
      <c r="D866" s="8" t="s">
        <v>2773</v>
      </c>
      <c r="E866" s="8" t="s">
        <v>2971</v>
      </c>
      <c r="H866" s="12">
        <v>0.24</v>
      </c>
      <c r="I866" s="8" t="s">
        <v>3842</v>
      </c>
      <c r="J866">
        <v>100</v>
      </c>
      <c r="K866" s="9">
        <v>0</v>
      </c>
      <c r="L866" s="9">
        <v>0</v>
      </c>
      <c r="M866" s="9">
        <v>0</v>
      </c>
      <c r="N866" s="9">
        <v>0</v>
      </c>
      <c r="O866" s="9">
        <v>0</v>
      </c>
      <c r="P866" s="9">
        <v>0</v>
      </c>
      <c r="Q866" s="9">
        <v>0</v>
      </c>
      <c r="R866" s="9">
        <v>0</v>
      </c>
      <c r="S866" s="10" t="s">
        <v>329</v>
      </c>
    </row>
    <row r="867" spans="2:19" ht="15.75" x14ac:dyDescent="0.25">
      <c r="B867" s="7" t="s">
        <v>19</v>
      </c>
      <c r="C867" s="7" t="s">
        <v>20</v>
      </c>
      <c r="D867" s="8" t="s">
        <v>2774</v>
      </c>
      <c r="E867" s="8" t="s">
        <v>2971</v>
      </c>
      <c r="H867" s="12">
        <v>0.24</v>
      </c>
      <c r="I867" s="8" t="s">
        <v>3843</v>
      </c>
      <c r="J867">
        <v>100</v>
      </c>
      <c r="K867" s="9">
        <v>0</v>
      </c>
      <c r="L867" s="9">
        <v>0</v>
      </c>
      <c r="M867" s="9">
        <v>0</v>
      </c>
      <c r="N867" s="9">
        <v>0</v>
      </c>
      <c r="O867" s="9">
        <v>0</v>
      </c>
      <c r="P867" s="9">
        <v>0</v>
      </c>
      <c r="Q867" s="9">
        <v>0</v>
      </c>
      <c r="R867" s="9">
        <v>0</v>
      </c>
      <c r="S867" s="10" t="s">
        <v>329</v>
      </c>
    </row>
    <row r="868" spans="2:19" ht="15.75" x14ac:dyDescent="0.25">
      <c r="B868" s="7" t="s">
        <v>19</v>
      </c>
      <c r="C868" s="7" t="s">
        <v>20</v>
      </c>
      <c r="D868" s="8" t="s">
        <v>2775</v>
      </c>
      <c r="E868" s="8" t="s">
        <v>2971</v>
      </c>
      <c r="H868" s="12">
        <v>0.24</v>
      </c>
      <c r="I868" s="8" t="s">
        <v>3844</v>
      </c>
      <c r="J868">
        <v>100</v>
      </c>
      <c r="K868" s="9">
        <v>0</v>
      </c>
      <c r="L868" s="9">
        <v>0</v>
      </c>
      <c r="M868" s="9">
        <v>0</v>
      </c>
      <c r="N868" s="9">
        <v>0</v>
      </c>
      <c r="O868" s="9">
        <v>0</v>
      </c>
      <c r="P868" s="9">
        <v>0</v>
      </c>
      <c r="Q868" s="9">
        <v>0</v>
      </c>
      <c r="R868" s="9">
        <v>0</v>
      </c>
      <c r="S868" s="10" t="s">
        <v>329</v>
      </c>
    </row>
    <row r="869" spans="2:19" ht="15.75" x14ac:dyDescent="0.25">
      <c r="B869" s="7" t="s">
        <v>19</v>
      </c>
      <c r="C869" s="7" t="s">
        <v>20</v>
      </c>
      <c r="D869" s="8" t="s">
        <v>2776</v>
      </c>
      <c r="E869" s="8" t="s">
        <v>2971</v>
      </c>
      <c r="H869" s="12">
        <v>0.24</v>
      </c>
      <c r="I869" s="8" t="s">
        <v>3845</v>
      </c>
      <c r="J869">
        <v>100</v>
      </c>
      <c r="K869" s="9">
        <v>0</v>
      </c>
      <c r="L869" s="9">
        <v>0</v>
      </c>
      <c r="M869" s="9">
        <v>0</v>
      </c>
      <c r="N869" s="9">
        <v>0</v>
      </c>
      <c r="O869" s="9">
        <v>0</v>
      </c>
      <c r="P869" s="9">
        <v>0</v>
      </c>
      <c r="Q869" s="9">
        <v>0</v>
      </c>
      <c r="R869" s="9">
        <v>0</v>
      </c>
      <c r="S869" s="10" t="s">
        <v>329</v>
      </c>
    </row>
    <row r="870" spans="2:19" ht="15.75" x14ac:dyDescent="0.25">
      <c r="B870" s="7" t="s">
        <v>19</v>
      </c>
      <c r="C870" s="7" t="s">
        <v>20</v>
      </c>
      <c r="D870" s="8" t="s">
        <v>2777</v>
      </c>
      <c r="E870" s="8" t="s">
        <v>2971</v>
      </c>
      <c r="H870" s="12">
        <v>0.24</v>
      </c>
      <c r="I870" s="8" t="s">
        <v>3846</v>
      </c>
      <c r="J870">
        <v>100</v>
      </c>
      <c r="K870" s="9">
        <v>0</v>
      </c>
      <c r="L870" s="9">
        <v>0</v>
      </c>
      <c r="M870" s="9">
        <v>0</v>
      </c>
      <c r="N870" s="9">
        <v>0</v>
      </c>
      <c r="O870" s="9">
        <v>0</v>
      </c>
      <c r="P870" s="9">
        <v>0</v>
      </c>
      <c r="Q870" s="9">
        <v>0</v>
      </c>
      <c r="R870" s="9">
        <v>0</v>
      </c>
      <c r="S870" s="10" t="s">
        <v>329</v>
      </c>
    </row>
    <row r="871" spans="2:19" ht="15.75" x14ac:dyDescent="0.25">
      <c r="B871" s="7" t="s">
        <v>19</v>
      </c>
      <c r="C871" s="7" t="s">
        <v>20</v>
      </c>
      <c r="D871" s="8" t="s">
        <v>2778</v>
      </c>
      <c r="E871" s="8" t="s">
        <v>2971</v>
      </c>
      <c r="H871" s="12">
        <v>0.24</v>
      </c>
      <c r="I871" s="8" t="s">
        <v>3847</v>
      </c>
      <c r="J871">
        <v>100</v>
      </c>
      <c r="K871" s="9">
        <v>0</v>
      </c>
      <c r="L871" s="9">
        <v>0</v>
      </c>
      <c r="M871" s="9">
        <v>0</v>
      </c>
      <c r="N871" s="9">
        <v>0</v>
      </c>
      <c r="O871" s="9">
        <v>0</v>
      </c>
      <c r="P871" s="9">
        <v>0</v>
      </c>
      <c r="Q871" s="9">
        <v>0</v>
      </c>
      <c r="R871" s="9">
        <v>0</v>
      </c>
      <c r="S871" s="10" t="s">
        <v>329</v>
      </c>
    </row>
    <row r="872" spans="2:19" ht="15.75" x14ac:dyDescent="0.25">
      <c r="B872" s="7" t="s">
        <v>19</v>
      </c>
      <c r="C872" s="7" t="s">
        <v>20</v>
      </c>
      <c r="D872" s="8" t="s">
        <v>2779</v>
      </c>
      <c r="E872" s="8" t="s">
        <v>2971</v>
      </c>
      <c r="H872" s="12">
        <v>0.24</v>
      </c>
      <c r="I872" s="8" t="s">
        <v>3848</v>
      </c>
      <c r="J872">
        <v>100</v>
      </c>
      <c r="K872" s="9">
        <v>0</v>
      </c>
      <c r="L872" s="9">
        <v>0</v>
      </c>
      <c r="M872" s="9">
        <v>0</v>
      </c>
      <c r="N872" s="9">
        <v>0</v>
      </c>
      <c r="O872" s="9">
        <v>0</v>
      </c>
      <c r="P872" s="9">
        <v>0</v>
      </c>
      <c r="Q872" s="9">
        <v>0</v>
      </c>
      <c r="R872" s="9">
        <v>0</v>
      </c>
      <c r="S872" s="10" t="s">
        <v>329</v>
      </c>
    </row>
    <row r="873" spans="2:19" ht="15.75" x14ac:dyDescent="0.25">
      <c r="B873" s="7" t="s">
        <v>19</v>
      </c>
      <c r="C873" s="7" t="s">
        <v>20</v>
      </c>
      <c r="D873" s="8" t="s">
        <v>2780</v>
      </c>
      <c r="E873" s="8" t="s">
        <v>2971</v>
      </c>
      <c r="H873" s="12">
        <v>0.24</v>
      </c>
      <c r="I873" s="8" t="s">
        <v>3849</v>
      </c>
      <c r="J873">
        <v>100</v>
      </c>
      <c r="K873" s="9">
        <v>0</v>
      </c>
      <c r="L873" s="9">
        <v>0</v>
      </c>
      <c r="M873" s="9">
        <v>0</v>
      </c>
      <c r="N873" s="9">
        <v>0</v>
      </c>
      <c r="O873" s="9">
        <v>0</v>
      </c>
      <c r="P873" s="9">
        <v>0</v>
      </c>
      <c r="Q873" s="9">
        <v>0</v>
      </c>
      <c r="R873" s="9">
        <v>0</v>
      </c>
      <c r="S873" s="10" t="s">
        <v>329</v>
      </c>
    </row>
    <row r="874" spans="2:19" ht="15.75" x14ac:dyDescent="0.25">
      <c r="B874" s="7" t="s">
        <v>19</v>
      </c>
      <c r="C874" s="7" t="s">
        <v>20</v>
      </c>
      <c r="D874" s="8" t="s">
        <v>2781</v>
      </c>
      <c r="E874" s="8" t="s">
        <v>2971</v>
      </c>
      <c r="H874" s="12">
        <v>0.24</v>
      </c>
      <c r="I874" s="8" t="s">
        <v>3850</v>
      </c>
      <c r="J874">
        <v>100</v>
      </c>
      <c r="K874" s="9">
        <v>0</v>
      </c>
      <c r="L874" s="9">
        <v>0</v>
      </c>
      <c r="M874" s="9">
        <v>0</v>
      </c>
      <c r="N874" s="9">
        <v>0</v>
      </c>
      <c r="O874" s="9">
        <v>0</v>
      </c>
      <c r="P874" s="9">
        <v>0</v>
      </c>
      <c r="Q874" s="9">
        <v>0</v>
      </c>
      <c r="R874" s="9">
        <v>0</v>
      </c>
      <c r="S874" s="10" t="s">
        <v>329</v>
      </c>
    </row>
    <row r="875" spans="2:19" ht="15.75" x14ac:dyDescent="0.25">
      <c r="B875" s="7" t="s">
        <v>19</v>
      </c>
      <c r="C875" s="7" t="s">
        <v>20</v>
      </c>
      <c r="D875" s="8" t="s">
        <v>2782</v>
      </c>
      <c r="E875" s="8" t="s">
        <v>2971</v>
      </c>
      <c r="H875" s="12">
        <v>0.24</v>
      </c>
      <c r="I875" s="8" t="s">
        <v>3851</v>
      </c>
      <c r="J875">
        <v>100</v>
      </c>
      <c r="K875" s="9">
        <v>0</v>
      </c>
      <c r="L875" s="9">
        <v>0</v>
      </c>
      <c r="M875" s="9">
        <v>0</v>
      </c>
      <c r="N875" s="9">
        <v>0</v>
      </c>
      <c r="O875" s="9">
        <v>0</v>
      </c>
      <c r="P875" s="9">
        <v>0</v>
      </c>
      <c r="Q875" s="9">
        <v>0</v>
      </c>
      <c r="R875" s="9">
        <v>0</v>
      </c>
      <c r="S875" s="10" t="s">
        <v>329</v>
      </c>
    </row>
    <row r="876" spans="2:19" ht="15.75" x14ac:dyDescent="0.25">
      <c r="B876" s="7" t="s">
        <v>19</v>
      </c>
      <c r="C876" s="7" t="s">
        <v>20</v>
      </c>
      <c r="D876" s="8" t="s">
        <v>2783</v>
      </c>
      <c r="E876" s="8" t="s">
        <v>2971</v>
      </c>
      <c r="H876" s="12">
        <v>0.24</v>
      </c>
      <c r="I876" s="8" t="s">
        <v>3852</v>
      </c>
      <c r="J876">
        <v>100</v>
      </c>
      <c r="K876" s="9">
        <v>0</v>
      </c>
      <c r="L876" s="9">
        <v>0</v>
      </c>
      <c r="M876" s="9">
        <v>0</v>
      </c>
      <c r="N876" s="9">
        <v>0</v>
      </c>
      <c r="O876" s="9">
        <v>0</v>
      </c>
      <c r="P876" s="9">
        <v>0</v>
      </c>
      <c r="Q876" s="9">
        <v>0</v>
      </c>
      <c r="R876" s="9">
        <v>0</v>
      </c>
      <c r="S876" s="10" t="s">
        <v>329</v>
      </c>
    </row>
    <row r="877" spans="2:19" ht="15.75" x14ac:dyDescent="0.25">
      <c r="B877" s="7" t="s">
        <v>19</v>
      </c>
      <c r="C877" s="7" t="s">
        <v>20</v>
      </c>
      <c r="D877" s="8" t="s">
        <v>2784</v>
      </c>
      <c r="E877" s="8" t="s">
        <v>2971</v>
      </c>
      <c r="H877" s="12">
        <v>0.24</v>
      </c>
      <c r="I877" s="8" t="s">
        <v>3853</v>
      </c>
      <c r="J877">
        <v>100</v>
      </c>
      <c r="K877" s="9">
        <v>0</v>
      </c>
      <c r="L877" s="9">
        <v>0</v>
      </c>
      <c r="M877" s="9">
        <v>0</v>
      </c>
      <c r="N877" s="9">
        <v>0</v>
      </c>
      <c r="O877" s="9">
        <v>0</v>
      </c>
      <c r="P877" s="9">
        <v>0</v>
      </c>
      <c r="Q877" s="9">
        <v>0</v>
      </c>
      <c r="R877" s="9">
        <v>0</v>
      </c>
      <c r="S877" s="10" t="s">
        <v>329</v>
      </c>
    </row>
    <row r="878" spans="2:19" ht="15.75" x14ac:dyDescent="0.25">
      <c r="B878" s="7" t="s">
        <v>19</v>
      </c>
      <c r="C878" s="7" t="s">
        <v>20</v>
      </c>
      <c r="D878" s="8" t="s">
        <v>2785</v>
      </c>
      <c r="E878" s="8" t="s">
        <v>2971</v>
      </c>
      <c r="H878" s="12">
        <v>0.24</v>
      </c>
      <c r="I878" s="8" t="s">
        <v>3854</v>
      </c>
      <c r="J878">
        <v>100</v>
      </c>
      <c r="K878" s="9">
        <v>0</v>
      </c>
      <c r="L878" s="9">
        <v>0</v>
      </c>
      <c r="M878" s="9">
        <v>0</v>
      </c>
      <c r="N878" s="9">
        <v>0</v>
      </c>
      <c r="O878" s="9">
        <v>0</v>
      </c>
      <c r="P878" s="9">
        <v>0</v>
      </c>
      <c r="Q878" s="9">
        <v>0</v>
      </c>
      <c r="R878" s="9">
        <v>0</v>
      </c>
      <c r="S878" s="10" t="s">
        <v>329</v>
      </c>
    </row>
    <row r="879" spans="2:19" ht="15.75" x14ac:dyDescent="0.25">
      <c r="B879" s="7" t="s">
        <v>19</v>
      </c>
      <c r="C879" s="7" t="s">
        <v>20</v>
      </c>
      <c r="D879" s="8" t="s">
        <v>2786</v>
      </c>
      <c r="E879" s="8" t="s">
        <v>2971</v>
      </c>
      <c r="H879" s="12">
        <v>0.24</v>
      </c>
      <c r="I879" s="8" t="s">
        <v>3855</v>
      </c>
      <c r="J879">
        <v>100</v>
      </c>
      <c r="K879" s="9">
        <v>0</v>
      </c>
      <c r="L879" s="9">
        <v>0</v>
      </c>
      <c r="M879" s="9">
        <v>0</v>
      </c>
      <c r="N879" s="9">
        <v>0</v>
      </c>
      <c r="O879" s="9">
        <v>0</v>
      </c>
      <c r="P879" s="9">
        <v>0</v>
      </c>
      <c r="Q879" s="9">
        <v>0</v>
      </c>
      <c r="R879" s="9">
        <v>0</v>
      </c>
      <c r="S879" s="10" t="s">
        <v>329</v>
      </c>
    </row>
    <row r="880" spans="2:19" ht="15.75" x14ac:dyDescent="0.25">
      <c r="B880" s="7" t="s">
        <v>19</v>
      </c>
      <c r="C880" s="7" t="s">
        <v>20</v>
      </c>
      <c r="D880" s="8" t="s">
        <v>2787</v>
      </c>
      <c r="E880" s="8" t="s">
        <v>2971</v>
      </c>
      <c r="H880" s="12">
        <v>0.24</v>
      </c>
      <c r="I880" s="8" t="s">
        <v>3856</v>
      </c>
      <c r="J880">
        <v>100</v>
      </c>
      <c r="K880" s="9">
        <v>0</v>
      </c>
      <c r="L880" s="9">
        <v>0</v>
      </c>
      <c r="M880" s="9">
        <v>0</v>
      </c>
      <c r="N880" s="9">
        <v>0</v>
      </c>
      <c r="O880" s="9">
        <v>0</v>
      </c>
      <c r="P880" s="9">
        <v>0</v>
      </c>
      <c r="Q880" s="9">
        <v>0</v>
      </c>
      <c r="R880" s="9">
        <v>0</v>
      </c>
      <c r="S880" s="10" t="s">
        <v>329</v>
      </c>
    </row>
    <row r="881" spans="2:19" ht="15.75" x14ac:dyDescent="0.25">
      <c r="B881" s="7" t="s">
        <v>19</v>
      </c>
      <c r="C881" s="7" t="s">
        <v>20</v>
      </c>
      <c r="D881" s="8" t="s">
        <v>2788</v>
      </c>
      <c r="E881" s="8" t="s">
        <v>2971</v>
      </c>
      <c r="H881" s="12">
        <v>0.24</v>
      </c>
      <c r="I881" s="8" t="s">
        <v>3857</v>
      </c>
      <c r="J881">
        <v>100</v>
      </c>
      <c r="K881" s="9">
        <v>0</v>
      </c>
      <c r="L881" s="9">
        <v>0</v>
      </c>
      <c r="M881" s="9">
        <v>0</v>
      </c>
      <c r="N881" s="9">
        <v>0</v>
      </c>
      <c r="O881" s="9">
        <v>0</v>
      </c>
      <c r="P881" s="9">
        <v>0</v>
      </c>
      <c r="Q881" s="9">
        <v>0</v>
      </c>
      <c r="R881" s="9">
        <v>0</v>
      </c>
      <c r="S881" s="10" t="s">
        <v>329</v>
      </c>
    </row>
    <row r="882" spans="2:19" ht="15.75" x14ac:dyDescent="0.25">
      <c r="B882" s="7" t="s">
        <v>19</v>
      </c>
      <c r="C882" s="7" t="s">
        <v>20</v>
      </c>
      <c r="D882" s="8" t="s">
        <v>2789</v>
      </c>
      <c r="E882" s="8" t="s">
        <v>2971</v>
      </c>
      <c r="H882" s="12">
        <v>0.24</v>
      </c>
      <c r="I882" s="8" t="s">
        <v>3858</v>
      </c>
      <c r="J882">
        <v>100</v>
      </c>
      <c r="K882" s="9">
        <v>0</v>
      </c>
      <c r="L882" s="9">
        <v>0</v>
      </c>
      <c r="M882" s="9">
        <v>0</v>
      </c>
      <c r="N882" s="9">
        <v>0</v>
      </c>
      <c r="O882" s="9">
        <v>0</v>
      </c>
      <c r="P882" s="9">
        <v>0</v>
      </c>
      <c r="Q882" s="9">
        <v>0</v>
      </c>
      <c r="R882" s="9">
        <v>0</v>
      </c>
      <c r="S882" s="10" t="s">
        <v>329</v>
      </c>
    </row>
    <row r="883" spans="2:19" ht="15.75" x14ac:dyDescent="0.25">
      <c r="B883" s="7" t="s">
        <v>19</v>
      </c>
      <c r="C883" s="7" t="s">
        <v>20</v>
      </c>
      <c r="D883" s="8" t="s">
        <v>2790</v>
      </c>
      <c r="E883" s="8" t="s">
        <v>2971</v>
      </c>
      <c r="H883" s="12">
        <v>0.24</v>
      </c>
      <c r="I883" s="8" t="s">
        <v>3859</v>
      </c>
      <c r="J883">
        <v>100</v>
      </c>
      <c r="K883" s="9">
        <v>0</v>
      </c>
      <c r="L883" s="9">
        <v>0</v>
      </c>
      <c r="M883" s="9">
        <v>0</v>
      </c>
      <c r="N883" s="9">
        <v>0</v>
      </c>
      <c r="O883" s="9">
        <v>0</v>
      </c>
      <c r="P883" s="9">
        <v>0</v>
      </c>
      <c r="Q883" s="9">
        <v>0</v>
      </c>
      <c r="R883" s="9">
        <v>0</v>
      </c>
      <c r="S883" s="10" t="s">
        <v>329</v>
      </c>
    </row>
    <row r="884" spans="2:19" ht="15.75" x14ac:dyDescent="0.25">
      <c r="B884" s="7" t="s">
        <v>19</v>
      </c>
      <c r="C884" s="7" t="s">
        <v>20</v>
      </c>
      <c r="D884" s="8" t="s">
        <v>2791</v>
      </c>
      <c r="E884" s="8" t="s">
        <v>2971</v>
      </c>
      <c r="H884" s="12">
        <v>0.24</v>
      </c>
      <c r="I884" s="8" t="s">
        <v>3860</v>
      </c>
      <c r="J884">
        <v>100</v>
      </c>
      <c r="K884" s="9">
        <v>0</v>
      </c>
      <c r="L884" s="9">
        <v>0</v>
      </c>
      <c r="M884" s="9">
        <v>0</v>
      </c>
      <c r="N884" s="9">
        <v>0</v>
      </c>
      <c r="O884" s="9">
        <v>0</v>
      </c>
      <c r="P884" s="9">
        <v>0</v>
      </c>
      <c r="Q884" s="9">
        <v>0</v>
      </c>
      <c r="R884" s="9">
        <v>0</v>
      </c>
      <c r="S884" s="10" t="s">
        <v>329</v>
      </c>
    </row>
    <row r="885" spans="2:19" ht="15.75" x14ac:dyDescent="0.25">
      <c r="B885" s="7" t="s">
        <v>19</v>
      </c>
      <c r="C885" s="7" t="s">
        <v>20</v>
      </c>
      <c r="D885" s="8" t="s">
        <v>2792</v>
      </c>
      <c r="E885" s="8" t="s">
        <v>2971</v>
      </c>
      <c r="H885" s="12">
        <v>0.24</v>
      </c>
      <c r="I885" s="8" t="s">
        <v>3861</v>
      </c>
      <c r="J885">
        <v>100</v>
      </c>
      <c r="K885" s="9">
        <v>0</v>
      </c>
      <c r="L885" s="9">
        <v>0</v>
      </c>
      <c r="M885" s="9">
        <v>0</v>
      </c>
      <c r="N885" s="9">
        <v>0</v>
      </c>
      <c r="O885" s="9">
        <v>0</v>
      </c>
      <c r="P885" s="9">
        <v>0</v>
      </c>
      <c r="Q885" s="9">
        <v>0</v>
      </c>
      <c r="R885" s="9">
        <v>0</v>
      </c>
      <c r="S885" s="10" t="s">
        <v>329</v>
      </c>
    </row>
    <row r="886" spans="2:19" ht="15.75" x14ac:dyDescent="0.25">
      <c r="B886" s="7" t="s">
        <v>19</v>
      </c>
      <c r="C886" s="7" t="s">
        <v>20</v>
      </c>
      <c r="D886" s="8" t="s">
        <v>2793</v>
      </c>
      <c r="E886" s="8" t="s">
        <v>2971</v>
      </c>
      <c r="H886" s="12">
        <v>0.24</v>
      </c>
      <c r="I886" s="8" t="s">
        <v>3862</v>
      </c>
      <c r="J886">
        <v>100</v>
      </c>
      <c r="K886" s="9">
        <v>0</v>
      </c>
      <c r="L886" s="9">
        <v>0</v>
      </c>
      <c r="M886" s="9">
        <v>0</v>
      </c>
      <c r="N886" s="9">
        <v>0</v>
      </c>
      <c r="O886" s="9">
        <v>0</v>
      </c>
      <c r="P886" s="9">
        <v>0</v>
      </c>
      <c r="Q886" s="9">
        <v>0</v>
      </c>
      <c r="R886" s="9">
        <v>0</v>
      </c>
      <c r="S886" s="10" t="s">
        <v>329</v>
      </c>
    </row>
    <row r="887" spans="2:19" ht="15.75" x14ac:dyDescent="0.25">
      <c r="B887" s="7" t="s">
        <v>19</v>
      </c>
      <c r="C887" s="7" t="s">
        <v>20</v>
      </c>
      <c r="D887" s="8" t="s">
        <v>2794</v>
      </c>
      <c r="E887" s="8" t="s">
        <v>2971</v>
      </c>
      <c r="H887" s="12">
        <v>0.24</v>
      </c>
      <c r="I887" s="8" t="s">
        <v>3863</v>
      </c>
      <c r="J887">
        <v>100</v>
      </c>
      <c r="K887" s="9">
        <v>0</v>
      </c>
      <c r="L887" s="9">
        <v>0</v>
      </c>
      <c r="M887" s="9">
        <v>0</v>
      </c>
      <c r="N887" s="9">
        <v>0</v>
      </c>
      <c r="O887" s="9">
        <v>0</v>
      </c>
      <c r="P887" s="9">
        <v>0</v>
      </c>
      <c r="Q887" s="9">
        <v>0</v>
      </c>
      <c r="R887" s="9">
        <v>0</v>
      </c>
      <c r="S887" s="10" t="s">
        <v>329</v>
      </c>
    </row>
    <row r="888" spans="2:19" ht="15.75" x14ac:dyDescent="0.25">
      <c r="B888" s="7" t="s">
        <v>19</v>
      </c>
      <c r="C888" s="7" t="s">
        <v>20</v>
      </c>
      <c r="D888" s="8" t="s">
        <v>2795</v>
      </c>
      <c r="E888" s="8" t="s">
        <v>2971</v>
      </c>
      <c r="H888" s="12">
        <v>0.24</v>
      </c>
      <c r="I888" s="8" t="s">
        <v>3864</v>
      </c>
      <c r="J888">
        <v>100</v>
      </c>
      <c r="K888" s="9">
        <v>0</v>
      </c>
      <c r="L888" s="9">
        <v>0</v>
      </c>
      <c r="M888" s="9">
        <v>0</v>
      </c>
      <c r="N888" s="9">
        <v>0</v>
      </c>
      <c r="O888" s="9">
        <v>0</v>
      </c>
      <c r="P888" s="9">
        <v>0</v>
      </c>
      <c r="Q888" s="9">
        <v>0</v>
      </c>
      <c r="R888" s="9">
        <v>0</v>
      </c>
      <c r="S888" s="10" t="s">
        <v>329</v>
      </c>
    </row>
    <row r="889" spans="2:19" ht="15.75" x14ac:dyDescent="0.25">
      <c r="B889" s="7" t="s">
        <v>19</v>
      </c>
      <c r="C889" s="7" t="s">
        <v>20</v>
      </c>
      <c r="D889" s="8" t="s">
        <v>2796</v>
      </c>
      <c r="E889" s="8" t="s">
        <v>2971</v>
      </c>
      <c r="H889" s="12">
        <v>0.24</v>
      </c>
      <c r="I889" s="8" t="s">
        <v>3865</v>
      </c>
      <c r="J889">
        <v>100</v>
      </c>
      <c r="K889" s="9">
        <v>0</v>
      </c>
      <c r="L889" s="9">
        <v>0</v>
      </c>
      <c r="M889" s="9">
        <v>0</v>
      </c>
      <c r="N889" s="9">
        <v>0</v>
      </c>
      <c r="O889" s="9">
        <v>0</v>
      </c>
      <c r="P889" s="9">
        <v>0</v>
      </c>
      <c r="Q889" s="9">
        <v>0</v>
      </c>
      <c r="R889" s="9">
        <v>0</v>
      </c>
      <c r="S889" s="10" t="s">
        <v>329</v>
      </c>
    </row>
    <row r="890" spans="2:19" ht="15.75" x14ac:dyDescent="0.25">
      <c r="B890" s="7" t="s">
        <v>19</v>
      </c>
      <c r="C890" s="7" t="s">
        <v>20</v>
      </c>
      <c r="D890" s="8" t="s">
        <v>2797</v>
      </c>
      <c r="E890" s="8" t="s">
        <v>2971</v>
      </c>
      <c r="H890" s="12">
        <v>0.24</v>
      </c>
      <c r="I890" s="8" t="s">
        <v>3866</v>
      </c>
      <c r="J890">
        <v>100</v>
      </c>
      <c r="K890" s="9">
        <v>0</v>
      </c>
      <c r="L890" s="9">
        <v>0</v>
      </c>
      <c r="M890" s="9">
        <v>0</v>
      </c>
      <c r="N890" s="9">
        <v>0</v>
      </c>
      <c r="O890" s="9">
        <v>0</v>
      </c>
      <c r="P890" s="9">
        <v>0</v>
      </c>
      <c r="Q890" s="9">
        <v>0</v>
      </c>
      <c r="R890" s="9">
        <v>0</v>
      </c>
      <c r="S890" s="10" t="s">
        <v>329</v>
      </c>
    </row>
    <row r="891" spans="2:19" ht="15.75" x14ac:dyDescent="0.25">
      <c r="B891" s="7" t="s">
        <v>19</v>
      </c>
      <c r="C891" s="7" t="s">
        <v>20</v>
      </c>
      <c r="D891" s="8" t="s">
        <v>2798</v>
      </c>
      <c r="E891" s="8" t="s">
        <v>2971</v>
      </c>
      <c r="H891" s="12">
        <v>0.24</v>
      </c>
      <c r="I891" s="8" t="s">
        <v>3867</v>
      </c>
      <c r="J891">
        <v>100</v>
      </c>
      <c r="K891" s="9">
        <v>0</v>
      </c>
      <c r="L891" s="9">
        <v>0</v>
      </c>
      <c r="M891" s="9">
        <v>0</v>
      </c>
      <c r="N891" s="9">
        <v>0</v>
      </c>
      <c r="O891" s="9">
        <v>0</v>
      </c>
      <c r="P891" s="9">
        <v>0</v>
      </c>
      <c r="Q891" s="9">
        <v>0</v>
      </c>
      <c r="R891" s="9">
        <v>0</v>
      </c>
      <c r="S891" s="10" t="s">
        <v>329</v>
      </c>
    </row>
    <row r="892" spans="2:19" ht="15.75" x14ac:dyDescent="0.25">
      <c r="B892" s="7" t="s">
        <v>19</v>
      </c>
      <c r="C892" s="7" t="s">
        <v>20</v>
      </c>
      <c r="D892" s="8" t="s">
        <v>2799</v>
      </c>
      <c r="E892" s="8" t="s">
        <v>2971</v>
      </c>
      <c r="H892" s="12">
        <v>0.24</v>
      </c>
      <c r="I892" s="8" t="s">
        <v>3868</v>
      </c>
      <c r="J892">
        <v>100</v>
      </c>
      <c r="K892" s="9">
        <v>0</v>
      </c>
      <c r="L892" s="9">
        <v>0</v>
      </c>
      <c r="M892" s="9">
        <v>0</v>
      </c>
      <c r="N892" s="9">
        <v>0</v>
      </c>
      <c r="O892" s="9">
        <v>0</v>
      </c>
      <c r="P892" s="9">
        <v>0</v>
      </c>
      <c r="Q892" s="9">
        <v>0</v>
      </c>
      <c r="R892" s="9">
        <v>0</v>
      </c>
      <c r="S892" s="10" t="s">
        <v>329</v>
      </c>
    </row>
    <row r="893" spans="2:19" ht="15.75" x14ac:dyDescent="0.25">
      <c r="B893" s="7" t="s">
        <v>19</v>
      </c>
      <c r="C893" s="7" t="s">
        <v>20</v>
      </c>
      <c r="D893" s="8" t="s">
        <v>2800</v>
      </c>
      <c r="E893" s="8" t="s">
        <v>2971</v>
      </c>
      <c r="H893" s="12">
        <v>0.24</v>
      </c>
      <c r="I893" s="8" t="s">
        <v>3869</v>
      </c>
      <c r="J893">
        <v>100</v>
      </c>
      <c r="K893" s="9">
        <v>0</v>
      </c>
      <c r="L893" s="9">
        <v>0</v>
      </c>
      <c r="M893" s="9">
        <v>0</v>
      </c>
      <c r="N893" s="9">
        <v>0</v>
      </c>
      <c r="O893" s="9">
        <v>0</v>
      </c>
      <c r="P893" s="9">
        <v>0</v>
      </c>
      <c r="Q893" s="9">
        <v>0</v>
      </c>
      <c r="R893" s="9">
        <v>0</v>
      </c>
      <c r="S893" s="10" t="s">
        <v>329</v>
      </c>
    </row>
    <row r="894" spans="2:19" ht="15.75" x14ac:dyDescent="0.25">
      <c r="B894" s="7" t="s">
        <v>19</v>
      </c>
      <c r="C894" s="7" t="s">
        <v>20</v>
      </c>
      <c r="D894" s="8" t="s">
        <v>2801</v>
      </c>
      <c r="E894" s="8" t="s">
        <v>2971</v>
      </c>
      <c r="H894" s="12">
        <v>0.24</v>
      </c>
      <c r="I894" s="8" t="s">
        <v>3870</v>
      </c>
      <c r="J894">
        <v>100</v>
      </c>
      <c r="K894" s="9">
        <v>0</v>
      </c>
      <c r="L894" s="9">
        <v>0</v>
      </c>
      <c r="M894" s="9">
        <v>0</v>
      </c>
      <c r="N894" s="9">
        <v>0</v>
      </c>
      <c r="O894" s="9">
        <v>0</v>
      </c>
      <c r="P894" s="9">
        <v>0</v>
      </c>
      <c r="Q894" s="9">
        <v>0</v>
      </c>
      <c r="R894" s="9">
        <v>0</v>
      </c>
      <c r="S894" s="10" t="s">
        <v>329</v>
      </c>
    </row>
    <row r="895" spans="2:19" ht="15.75" x14ac:dyDescent="0.25">
      <c r="B895" s="7" t="s">
        <v>19</v>
      </c>
      <c r="C895" s="7" t="s">
        <v>20</v>
      </c>
      <c r="D895" s="8" t="s">
        <v>2802</v>
      </c>
      <c r="E895" s="8" t="s">
        <v>2971</v>
      </c>
      <c r="H895" s="12">
        <v>0.24</v>
      </c>
      <c r="I895" s="8" t="s">
        <v>3871</v>
      </c>
      <c r="J895">
        <v>100</v>
      </c>
      <c r="K895" s="9">
        <v>0</v>
      </c>
      <c r="L895" s="9">
        <v>0</v>
      </c>
      <c r="M895" s="9">
        <v>0</v>
      </c>
      <c r="N895" s="9">
        <v>0</v>
      </c>
      <c r="O895" s="9">
        <v>0</v>
      </c>
      <c r="P895" s="9">
        <v>0</v>
      </c>
      <c r="Q895" s="9">
        <v>0</v>
      </c>
      <c r="R895" s="9">
        <v>0</v>
      </c>
      <c r="S895" s="10" t="s">
        <v>329</v>
      </c>
    </row>
    <row r="896" spans="2:19" ht="15.75" x14ac:dyDescent="0.25">
      <c r="B896" s="7" t="s">
        <v>19</v>
      </c>
      <c r="C896" s="7" t="s">
        <v>20</v>
      </c>
      <c r="D896" s="8" t="s">
        <v>2803</v>
      </c>
      <c r="E896" s="8" t="s">
        <v>2971</v>
      </c>
      <c r="H896" s="12">
        <v>0.24</v>
      </c>
      <c r="I896" s="8" t="s">
        <v>3872</v>
      </c>
      <c r="J896">
        <v>100</v>
      </c>
      <c r="K896" s="9">
        <v>0</v>
      </c>
      <c r="L896" s="9">
        <v>0</v>
      </c>
      <c r="M896" s="9">
        <v>0</v>
      </c>
      <c r="N896" s="9">
        <v>0</v>
      </c>
      <c r="O896" s="9">
        <v>0</v>
      </c>
      <c r="P896" s="9">
        <v>0</v>
      </c>
      <c r="Q896" s="9">
        <v>0</v>
      </c>
      <c r="R896" s="9">
        <v>0</v>
      </c>
      <c r="S896" s="10" t="s">
        <v>329</v>
      </c>
    </row>
    <row r="897" spans="2:19" ht="15.75" x14ac:dyDescent="0.25">
      <c r="B897" s="7" t="s">
        <v>19</v>
      </c>
      <c r="C897" s="7" t="s">
        <v>20</v>
      </c>
      <c r="D897" s="8" t="s">
        <v>2804</v>
      </c>
      <c r="E897" s="8" t="s">
        <v>2971</v>
      </c>
      <c r="H897" s="12">
        <v>0.24</v>
      </c>
      <c r="I897" s="8" t="s">
        <v>3873</v>
      </c>
      <c r="J897">
        <v>100</v>
      </c>
      <c r="K897" s="9">
        <v>0</v>
      </c>
      <c r="L897" s="9">
        <v>0</v>
      </c>
      <c r="M897" s="9">
        <v>0</v>
      </c>
      <c r="N897" s="9">
        <v>0</v>
      </c>
      <c r="O897" s="9">
        <v>0</v>
      </c>
      <c r="P897" s="9">
        <v>0</v>
      </c>
      <c r="Q897" s="9">
        <v>0</v>
      </c>
      <c r="R897" s="9">
        <v>0</v>
      </c>
      <c r="S897" s="10" t="s">
        <v>329</v>
      </c>
    </row>
    <row r="898" spans="2:19" ht="15.75" x14ac:dyDescent="0.25">
      <c r="B898" s="7" t="s">
        <v>19</v>
      </c>
      <c r="C898" s="7" t="s">
        <v>20</v>
      </c>
      <c r="D898" s="8" t="s">
        <v>2805</v>
      </c>
      <c r="E898" s="8" t="s">
        <v>2971</v>
      </c>
      <c r="H898" s="12">
        <v>0.24</v>
      </c>
      <c r="I898" s="8" t="s">
        <v>3874</v>
      </c>
      <c r="J898">
        <v>100</v>
      </c>
      <c r="K898" s="9">
        <v>0</v>
      </c>
      <c r="L898" s="9">
        <v>0</v>
      </c>
      <c r="M898" s="9">
        <v>0</v>
      </c>
      <c r="N898" s="9">
        <v>0</v>
      </c>
      <c r="O898" s="9">
        <v>0</v>
      </c>
      <c r="P898" s="9">
        <v>0</v>
      </c>
      <c r="Q898" s="9">
        <v>0</v>
      </c>
      <c r="R898" s="9">
        <v>0</v>
      </c>
      <c r="S898" s="10" t="s">
        <v>329</v>
      </c>
    </row>
    <row r="899" spans="2:19" ht="15.75" x14ac:dyDescent="0.25">
      <c r="B899" s="7" t="s">
        <v>19</v>
      </c>
      <c r="C899" s="7" t="s">
        <v>20</v>
      </c>
      <c r="D899" s="8" t="s">
        <v>2806</v>
      </c>
      <c r="E899" s="8" t="s">
        <v>2971</v>
      </c>
      <c r="H899" s="12">
        <v>0.23</v>
      </c>
      <c r="I899" s="8" t="s">
        <v>3875</v>
      </c>
      <c r="J899">
        <v>100</v>
      </c>
      <c r="K899" s="9">
        <v>0</v>
      </c>
      <c r="L899" s="9">
        <v>0</v>
      </c>
      <c r="M899" s="9">
        <v>0</v>
      </c>
      <c r="N899" s="9">
        <v>0</v>
      </c>
      <c r="O899" s="9">
        <v>0</v>
      </c>
      <c r="P899" s="9">
        <v>0</v>
      </c>
      <c r="Q899" s="9">
        <v>0</v>
      </c>
      <c r="R899" s="9">
        <v>0</v>
      </c>
      <c r="S899" s="10" t="s">
        <v>329</v>
      </c>
    </row>
    <row r="900" spans="2:19" ht="15.75" x14ac:dyDescent="0.25">
      <c r="B900" s="7" t="s">
        <v>19</v>
      </c>
      <c r="C900" s="7" t="s">
        <v>20</v>
      </c>
      <c r="D900" s="8" t="s">
        <v>2807</v>
      </c>
      <c r="E900" s="8" t="s">
        <v>2971</v>
      </c>
      <c r="H900" s="12">
        <v>0.23</v>
      </c>
      <c r="I900" s="8" t="s">
        <v>3876</v>
      </c>
      <c r="J900">
        <v>100</v>
      </c>
      <c r="K900" s="9">
        <v>0</v>
      </c>
      <c r="L900" s="9">
        <v>0</v>
      </c>
      <c r="M900" s="9">
        <v>0</v>
      </c>
      <c r="N900" s="9">
        <v>0</v>
      </c>
      <c r="O900" s="9">
        <v>0</v>
      </c>
      <c r="P900" s="9">
        <v>0</v>
      </c>
      <c r="Q900" s="9">
        <v>0</v>
      </c>
      <c r="R900" s="9">
        <v>0</v>
      </c>
      <c r="S900" s="10" t="s">
        <v>329</v>
      </c>
    </row>
    <row r="901" spans="2:19" ht="15.75" x14ac:dyDescent="0.25">
      <c r="B901" s="7" t="s">
        <v>19</v>
      </c>
      <c r="C901" s="7" t="s">
        <v>20</v>
      </c>
      <c r="D901" s="8" t="s">
        <v>2808</v>
      </c>
      <c r="E901" s="8" t="s">
        <v>2971</v>
      </c>
      <c r="H901" s="12">
        <v>0.23</v>
      </c>
      <c r="I901" s="8" t="s">
        <v>3877</v>
      </c>
      <c r="J901">
        <v>100</v>
      </c>
      <c r="K901" s="9">
        <v>0</v>
      </c>
      <c r="L901" s="9">
        <v>0</v>
      </c>
      <c r="M901" s="9">
        <v>0</v>
      </c>
      <c r="N901" s="9">
        <v>0</v>
      </c>
      <c r="O901" s="9">
        <v>0</v>
      </c>
      <c r="P901" s="9">
        <v>0</v>
      </c>
      <c r="Q901" s="9">
        <v>0</v>
      </c>
      <c r="R901" s="9">
        <v>0</v>
      </c>
      <c r="S901" s="10" t="s">
        <v>329</v>
      </c>
    </row>
    <row r="902" spans="2:19" ht="15.75" x14ac:dyDescent="0.25">
      <c r="B902" s="7" t="s">
        <v>19</v>
      </c>
      <c r="C902" s="7" t="s">
        <v>20</v>
      </c>
      <c r="D902" s="8" t="s">
        <v>2809</v>
      </c>
      <c r="E902" s="8" t="s">
        <v>2971</v>
      </c>
      <c r="H902" s="12">
        <v>0.23</v>
      </c>
      <c r="I902" s="8" t="s">
        <v>3878</v>
      </c>
      <c r="J902">
        <v>100</v>
      </c>
      <c r="K902" s="9">
        <v>0</v>
      </c>
      <c r="L902" s="9">
        <v>0</v>
      </c>
      <c r="M902" s="9">
        <v>0</v>
      </c>
      <c r="N902" s="9">
        <v>0</v>
      </c>
      <c r="O902" s="9">
        <v>0</v>
      </c>
      <c r="P902" s="9">
        <v>0</v>
      </c>
      <c r="Q902" s="9">
        <v>0</v>
      </c>
      <c r="R902" s="9">
        <v>0</v>
      </c>
      <c r="S902" s="10" t="s">
        <v>329</v>
      </c>
    </row>
    <row r="903" spans="2:19" ht="15.75" x14ac:dyDescent="0.25">
      <c r="B903" s="7" t="s">
        <v>19</v>
      </c>
      <c r="C903" s="7" t="s">
        <v>20</v>
      </c>
      <c r="D903" s="8" t="s">
        <v>2810</v>
      </c>
      <c r="E903" s="8" t="s">
        <v>2971</v>
      </c>
      <c r="H903" s="12">
        <v>0.23</v>
      </c>
      <c r="I903" s="8" t="s">
        <v>3879</v>
      </c>
      <c r="J903">
        <v>100</v>
      </c>
      <c r="K903" s="9">
        <v>0</v>
      </c>
      <c r="L903" s="9">
        <v>0</v>
      </c>
      <c r="M903" s="9">
        <v>0</v>
      </c>
      <c r="N903" s="9">
        <v>0</v>
      </c>
      <c r="O903" s="9">
        <v>0</v>
      </c>
      <c r="P903" s="9">
        <v>0</v>
      </c>
      <c r="Q903" s="9">
        <v>0</v>
      </c>
      <c r="R903" s="9">
        <v>0</v>
      </c>
      <c r="S903" s="10" t="s">
        <v>329</v>
      </c>
    </row>
    <row r="904" spans="2:19" ht="15.75" x14ac:dyDescent="0.25">
      <c r="B904" s="7" t="s">
        <v>19</v>
      </c>
      <c r="C904" s="7" t="s">
        <v>20</v>
      </c>
      <c r="D904" s="8" t="s">
        <v>2811</v>
      </c>
      <c r="E904" s="8" t="s">
        <v>2971</v>
      </c>
      <c r="H904" s="12">
        <v>0.23</v>
      </c>
      <c r="I904" s="8" t="s">
        <v>3880</v>
      </c>
      <c r="J904">
        <v>100</v>
      </c>
      <c r="K904" s="9">
        <v>0</v>
      </c>
      <c r="L904" s="9">
        <v>0</v>
      </c>
      <c r="M904" s="9">
        <v>0</v>
      </c>
      <c r="N904" s="9">
        <v>0</v>
      </c>
      <c r="O904" s="9">
        <v>0</v>
      </c>
      <c r="P904" s="9">
        <v>0</v>
      </c>
      <c r="Q904" s="9">
        <v>0</v>
      </c>
      <c r="R904" s="9">
        <v>0</v>
      </c>
      <c r="S904" s="10" t="s">
        <v>329</v>
      </c>
    </row>
    <row r="905" spans="2:19" ht="15.75" x14ac:dyDescent="0.25">
      <c r="B905" s="7" t="s">
        <v>19</v>
      </c>
      <c r="C905" s="7" t="s">
        <v>20</v>
      </c>
      <c r="D905" s="8" t="s">
        <v>2812</v>
      </c>
      <c r="E905" s="8" t="s">
        <v>2971</v>
      </c>
      <c r="H905" s="12">
        <v>0.23</v>
      </c>
      <c r="I905" s="8" t="s">
        <v>3881</v>
      </c>
      <c r="J905">
        <v>100</v>
      </c>
      <c r="K905" s="9">
        <v>0</v>
      </c>
      <c r="L905" s="9">
        <v>0</v>
      </c>
      <c r="M905" s="9">
        <v>0</v>
      </c>
      <c r="N905" s="9">
        <v>0</v>
      </c>
      <c r="O905" s="9">
        <v>0</v>
      </c>
      <c r="P905" s="9">
        <v>0</v>
      </c>
      <c r="Q905" s="9">
        <v>0</v>
      </c>
      <c r="R905" s="9">
        <v>0</v>
      </c>
      <c r="S905" s="10" t="s">
        <v>329</v>
      </c>
    </row>
    <row r="906" spans="2:19" ht="15.75" x14ac:dyDescent="0.25">
      <c r="B906" s="7" t="s">
        <v>19</v>
      </c>
      <c r="C906" s="7" t="s">
        <v>20</v>
      </c>
      <c r="D906" s="8" t="s">
        <v>2813</v>
      </c>
      <c r="E906" s="8" t="s">
        <v>2971</v>
      </c>
      <c r="H906" s="12">
        <v>0.23</v>
      </c>
      <c r="I906" s="8" t="s">
        <v>3882</v>
      </c>
      <c r="J906">
        <v>100</v>
      </c>
      <c r="K906" s="9">
        <v>0</v>
      </c>
      <c r="L906" s="9">
        <v>0</v>
      </c>
      <c r="M906" s="9">
        <v>0</v>
      </c>
      <c r="N906" s="9">
        <v>0</v>
      </c>
      <c r="O906" s="9">
        <v>0</v>
      </c>
      <c r="P906" s="9">
        <v>0</v>
      </c>
      <c r="Q906" s="9">
        <v>0</v>
      </c>
      <c r="R906" s="9">
        <v>0</v>
      </c>
      <c r="S906" s="10" t="s">
        <v>329</v>
      </c>
    </row>
    <row r="907" spans="2:19" ht="15.75" x14ac:dyDescent="0.25">
      <c r="B907" s="7" t="s">
        <v>19</v>
      </c>
      <c r="C907" s="7" t="s">
        <v>20</v>
      </c>
      <c r="D907" s="8" t="s">
        <v>2814</v>
      </c>
      <c r="E907" s="8" t="s">
        <v>2971</v>
      </c>
      <c r="H907" s="12">
        <v>0.23</v>
      </c>
      <c r="I907" s="8" t="s">
        <v>3883</v>
      </c>
      <c r="J907">
        <v>100</v>
      </c>
      <c r="K907" s="9">
        <v>0</v>
      </c>
      <c r="L907" s="9">
        <v>0</v>
      </c>
      <c r="M907" s="9">
        <v>0</v>
      </c>
      <c r="N907" s="9">
        <v>0</v>
      </c>
      <c r="O907" s="9">
        <v>0</v>
      </c>
      <c r="P907" s="9">
        <v>0</v>
      </c>
      <c r="Q907" s="9">
        <v>0</v>
      </c>
      <c r="R907" s="9">
        <v>0</v>
      </c>
      <c r="S907" s="10" t="s">
        <v>329</v>
      </c>
    </row>
    <row r="908" spans="2:19" ht="15.75" x14ac:dyDescent="0.25">
      <c r="B908" s="7" t="s">
        <v>19</v>
      </c>
      <c r="C908" s="7" t="s">
        <v>20</v>
      </c>
      <c r="D908" s="8" t="s">
        <v>2815</v>
      </c>
      <c r="E908" s="8" t="s">
        <v>2971</v>
      </c>
      <c r="H908" s="12">
        <v>0.23</v>
      </c>
      <c r="I908" s="8" t="s">
        <v>3884</v>
      </c>
      <c r="J908">
        <v>100</v>
      </c>
      <c r="K908" s="9">
        <v>0</v>
      </c>
      <c r="L908" s="9">
        <v>0</v>
      </c>
      <c r="M908" s="9">
        <v>0</v>
      </c>
      <c r="N908" s="9">
        <v>0</v>
      </c>
      <c r="O908" s="9">
        <v>0</v>
      </c>
      <c r="P908" s="9">
        <v>0</v>
      </c>
      <c r="Q908" s="9">
        <v>0</v>
      </c>
      <c r="R908" s="9">
        <v>0</v>
      </c>
      <c r="S908" s="10" t="s">
        <v>329</v>
      </c>
    </row>
    <row r="909" spans="2:19" ht="15.75" x14ac:dyDescent="0.25">
      <c r="B909" s="7" t="s">
        <v>19</v>
      </c>
      <c r="C909" s="7" t="s">
        <v>20</v>
      </c>
      <c r="D909" s="8" t="s">
        <v>2816</v>
      </c>
      <c r="E909" s="8" t="s">
        <v>2971</v>
      </c>
      <c r="H909" s="12">
        <v>0.23</v>
      </c>
      <c r="I909" s="8" t="s">
        <v>3885</v>
      </c>
      <c r="J909">
        <v>100</v>
      </c>
      <c r="K909" s="9">
        <v>0</v>
      </c>
      <c r="L909" s="9">
        <v>0</v>
      </c>
      <c r="M909" s="9">
        <v>0</v>
      </c>
      <c r="N909" s="9">
        <v>0</v>
      </c>
      <c r="O909" s="9">
        <v>0</v>
      </c>
      <c r="P909" s="9">
        <v>0</v>
      </c>
      <c r="Q909" s="9">
        <v>0</v>
      </c>
      <c r="R909" s="9">
        <v>0</v>
      </c>
      <c r="S909" s="10" t="s">
        <v>329</v>
      </c>
    </row>
    <row r="910" spans="2:19" ht="15.75" x14ac:dyDescent="0.25">
      <c r="B910" s="7" t="s">
        <v>19</v>
      </c>
      <c r="C910" s="7" t="s">
        <v>20</v>
      </c>
      <c r="D910" s="8" t="s">
        <v>2817</v>
      </c>
      <c r="E910" s="8" t="s">
        <v>2971</v>
      </c>
      <c r="H910" s="12">
        <v>0.23</v>
      </c>
      <c r="I910" s="8" t="s">
        <v>3886</v>
      </c>
      <c r="J910">
        <v>100</v>
      </c>
      <c r="K910" s="9">
        <v>0</v>
      </c>
      <c r="L910" s="9">
        <v>0</v>
      </c>
      <c r="M910" s="9">
        <v>0</v>
      </c>
      <c r="N910" s="9">
        <v>0</v>
      </c>
      <c r="O910" s="9">
        <v>0</v>
      </c>
      <c r="P910" s="9">
        <v>0</v>
      </c>
      <c r="Q910" s="9">
        <v>0</v>
      </c>
      <c r="R910" s="9">
        <v>0</v>
      </c>
      <c r="S910" s="10" t="s">
        <v>329</v>
      </c>
    </row>
    <row r="911" spans="2:19" ht="15.75" x14ac:dyDescent="0.25">
      <c r="B911" s="7" t="s">
        <v>19</v>
      </c>
      <c r="C911" s="7" t="s">
        <v>20</v>
      </c>
      <c r="D911" s="8" t="s">
        <v>2818</v>
      </c>
      <c r="E911" s="8" t="s">
        <v>2971</v>
      </c>
      <c r="H911" s="12">
        <v>0.23</v>
      </c>
      <c r="I911" s="8" t="s">
        <v>3887</v>
      </c>
      <c r="J911">
        <v>100</v>
      </c>
      <c r="K911" s="9">
        <v>0</v>
      </c>
      <c r="L911" s="9">
        <v>0</v>
      </c>
      <c r="M911" s="9">
        <v>0</v>
      </c>
      <c r="N911" s="9">
        <v>0</v>
      </c>
      <c r="O911" s="9">
        <v>0</v>
      </c>
      <c r="P911" s="9">
        <v>0</v>
      </c>
      <c r="Q911" s="9">
        <v>0</v>
      </c>
      <c r="R911" s="9">
        <v>0</v>
      </c>
      <c r="S911" s="10" t="s">
        <v>329</v>
      </c>
    </row>
    <row r="912" spans="2:19" ht="15.75" x14ac:dyDescent="0.25">
      <c r="B912" s="7" t="s">
        <v>19</v>
      </c>
      <c r="C912" s="7" t="s">
        <v>20</v>
      </c>
      <c r="D912" s="8" t="s">
        <v>2819</v>
      </c>
      <c r="E912" s="8" t="s">
        <v>2971</v>
      </c>
      <c r="H912" s="12">
        <v>0.23</v>
      </c>
      <c r="I912" s="8" t="s">
        <v>3888</v>
      </c>
      <c r="J912">
        <v>100</v>
      </c>
      <c r="K912" s="9">
        <v>0</v>
      </c>
      <c r="L912" s="9">
        <v>0</v>
      </c>
      <c r="M912" s="9">
        <v>0</v>
      </c>
      <c r="N912" s="9">
        <v>0</v>
      </c>
      <c r="O912" s="9">
        <v>0</v>
      </c>
      <c r="P912" s="9">
        <v>0</v>
      </c>
      <c r="Q912" s="9">
        <v>0</v>
      </c>
      <c r="R912" s="9">
        <v>0</v>
      </c>
      <c r="S912" s="10" t="s">
        <v>329</v>
      </c>
    </row>
    <row r="913" spans="2:19" ht="15.75" x14ac:dyDescent="0.25">
      <c r="B913" s="7" t="s">
        <v>19</v>
      </c>
      <c r="C913" s="7" t="s">
        <v>20</v>
      </c>
      <c r="D913" s="8" t="s">
        <v>2820</v>
      </c>
      <c r="E913" s="8" t="s">
        <v>2971</v>
      </c>
      <c r="H913" s="12">
        <v>0.23</v>
      </c>
      <c r="I913" s="8" t="s">
        <v>3889</v>
      </c>
      <c r="J913">
        <v>100</v>
      </c>
      <c r="K913" s="9">
        <v>0</v>
      </c>
      <c r="L913" s="9">
        <v>0</v>
      </c>
      <c r="M913" s="9">
        <v>0</v>
      </c>
      <c r="N913" s="9">
        <v>0</v>
      </c>
      <c r="O913" s="9">
        <v>0</v>
      </c>
      <c r="P913" s="9">
        <v>0</v>
      </c>
      <c r="Q913" s="9">
        <v>0</v>
      </c>
      <c r="R913" s="9">
        <v>0</v>
      </c>
      <c r="S913" s="10" t="s">
        <v>329</v>
      </c>
    </row>
    <row r="914" spans="2:19" ht="15.75" x14ac:dyDescent="0.25">
      <c r="B914" s="7" t="s">
        <v>19</v>
      </c>
      <c r="C914" s="7" t="s">
        <v>20</v>
      </c>
      <c r="D914" s="8" t="s">
        <v>2821</v>
      </c>
      <c r="E914" s="8" t="s">
        <v>2971</v>
      </c>
      <c r="H914" s="12">
        <v>0.23</v>
      </c>
      <c r="I914" s="8" t="s">
        <v>3890</v>
      </c>
      <c r="J914">
        <v>100</v>
      </c>
      <c r="K914" s="9">
        <v>0</v>
      </c>
      <c r="L914" s="9">
        <v>0</v>
      </c>
      <c r="M914" s="9">
        <v>0</v>
      </c>
      <c r="N914" s="9">
        <v>0</v>
      </c>
      <c r="O914" s="9">
        <v>0</v>
      </c>
      <c r="P914" s="9">
        <v>0</v>
      </c>
      <c r="Q914" s="9">
        <v>0</v>
      </c>
      <c r="R914" s="9">
        <v>0</v>
      </c>
      <c r="S914" s="10" t="s">
        <v>329</v>
      </c>
    </row>
    <row r="915" spans="2:19" ht="15.75" x14ac:dyDescent="0.25">
      <c r="B915" s="7" t="s">
        <v>19</v>
      </c>
      <c r="C915" s="7" t="s">
        <v>20</v>
      </c>
      <c r="D915" s="8" t="s">
        <v>2822</v>
      </c>
      <c r="E915" s="8" t="s">
        <v>3223</v>
      </c>
      <c r="H915" s="12">
        <v>0.23</v>
      </c>
      <c r="I915" s="8" t="s">
        <v>3891</v>
      </c>
      <c r="J915">
        <v>101</v>
      </c>
      <c r="K915" s="9">
        <v>0</v>
      </c>
      <c r="L915" s="9">
        <v>0</v>
      </c>
      <c r="M915" s="9">
        <v>0</v>
      </c>
      <c r="N915" s="9">
        <v>0</v>
      </c>
      <c r="O915" s="9">
        <v>0</v>
      </c>
      <c r="P915" s="9">
        <v>0</v>
      </c>
      <c r="Q915" s="9">
        <v>0</v>
      </c>
      <c r="R915" s="9">
        <v>0</v>
      </c>
      <c r="S915" s="10" t="s">
        <v>329</v>
      </c>
    </row>
    <row r="916" spans="2:19" ht="15.75" x14ac:dyDescent="0.25">
      <c r="B916" s="7" t="s">
        <v>19</v>
      </c>
      <c r="C916" s="7" t="s">
        <v>20</v>
      </c>
      <c r="D916" s="8" t="s">
        <v>2823</v>
      </c>
      <c r="E916" s="8" t="s">
        <v>2971</v>
      </c>
      <c r="H916" s="12">
        <v>0.23</v>
      </c>
      <c r="I916" s="8" t="s">
        <v>3892</v>
      </c>
      <c r="J916">
        <v>100</v>
      </c>
      <c r="K916" s="9">
        <v>0</v>
      </c>
      <c r="L916" s="9">
        <v>0</v>
      </c>
      <c r="M916" s="9">
        <v>0</v>
      </c>
      <c r="N916" s="9">
        <v>0</v>
      </c>
      <c r="O916" s="9">
        <v>0</v>
      </c>
      <c r="P916" s="9">
        <v>0</v>
      </c>
      <c r="Q916" s="9">
        <v>0</v>
      </c>
      <c r="R916" s="9">
        <v>0</v>
      </c>
      <c r="S916" s="10" t="s">
        <v>329</v>
      </c>
    </row>
    <row r="917" spans="2:19" ht="15.75" x14ac:dyDescent="0.25">
      <c r="B917" s="7" t="s">
        <v>19</v>
      </c>
      <c r="C917" s="7" t="s">
        <v>20</v>
      </c>
      <c r="D917" s="8" t="s">
        <v>2824</v>
      </c>
      <c r="E917" s="8" t="s">
        <v>2971</v>
      </c>
      <c r="H917" s="12">
        <v>0.23</v>
      </c>
      <c r="I917" s="8" t="s">
        <v>3893</v>
      </c>
      <c r="J917">
        <v>100</v>
      </c>
      <c r="K917" s="9">
        <v>0</v>
      </c>
      <c r="L917" s="9">
        <v>0</v>
      </c>
      <c r="M917" s="9">
        <v>0</v>
      </c>
      <c r="N917" s="9">
        <v>0</v>
      </c>
      <c r="O917" s="9">
        <v>0</v>
      </c>
      <c r="P917" s="9">
        <v>0</v>
      </c>
      <c r="Q917" s="9">
        <v>0</v>
      </c>
      <c r="R917" s="9">
        <v>0</v>
      </c>
      <c r="S917" s="10" t="s">
        <v>329</v>
      </c>
    </row>
    <row r="918" spans="2:19" ht="15.75" x14ac:dyDescent="0.25">
      <c r="B918" s="7" t="s">
        <v>19</v>
      </c>
      <c r="C918" s="7" t="s">
        <v>20</v>
      </c>
      <c r="D918" s="8" t="s">
        <v>2825</v>
      </c>
      <c r="E918" s="8" t="s">
        <v>3224</v>
      </c>
      <c r="H918" s="12">
        <v>0.21</v>
      </c>
      <c r="I918" s="8" t="s">
        <v>3894</v>
      </c>
      <c r="J918">
        <v>100</v>
      </c>
      <c r="K918" s="9">
        <v>0</v>
      </c>
      <c r="L918" s="9">
        <v>0</v>
      </c>
      <c r="M918" s="9">
        <v>0</v>
      </c>
      <c r="N918" s="9">
        <v>0</v>
      </c>
      <c r="O918" s="9">
        <v>0</v>
      </c>
      <c r="P918" s="9">
        <v>0</v>
      </c>
      <c r="Q918" s="9">
        <v>0</v>
      </c>
      <c r="R918" s="9">
        <v>0</v>
      </c>
      <c r="S918" s="10" t="s">
        <v>329</v>
      </c>
    </row>
    <row r="919" spans="2:19" ht="15.75" x14ac:dyDescent="0.25">
      <c r="B919" s="7" t="s">
        <v>19</v>
      </c>
      <c r="C919" s="7" t="s">
        <v>20</v>
      </c>
      <c r="D919" s="8" t="s">
        <v>2826</v>
      </c>
      <c r="E919" s="8" t="s">
        <v>2971</v>
      </c>
      <c r="H919" s="12">
        <v>0.2</v>
      </c>
      <c r="I919" s="8" t="s">
        <v>3895</v>
      </c>
      <c r="J919">
        <v>100</v>
      </c>
      <c r="K919" s="9">
        <v>0</v>
      </c>
      <c r="L919" s="9">
        <v>0</v>
      </c>
      <c r="M919" s="9">
        <v>0</v>
      </c>
      <c r="N919" s="9">
        <v>0</v>
      </c>
      <c r="O919" s="9">
        <v>0</v>
      </c>
      <c r="P919" s="9">
        <v>0</v>
      </c>
      <c r="Q919" s="9">
        <v>0</v>
      </c>
      <c r="R919" s="9">
        <v>0</v>
      </c>
      <c r="S919" s="10" t="s">
        <v>329</v>
      </c>
    </row>
    <row r="920" spans="2:19" ht="15.75" x14ac:dyDescent="0.25">
      <c r="B920" s="7" t="s">
        <v>19</v>
      </c>
      <c r="C920" s="7" t="s">
        <v>20</v>
      </c>
      <c r="D920" s="8" t="s">
        <v>2827</v>
      </c>
      <c r="E920" s="8" t="s">
        <v>2971</v>
      </c>
      <c r="H920" s="12">
        <v>0.2</v>
      </c>
      <c r="I920" s="8" t="s">
        <v>3896</v>
      </c>
      <c r="J920">
        <v>100</v>
      </c>
      <c r="K920" s="9">
        <v>0</v>
      </c>
      <c r="L920" s="9">
        <v>0</v>
      </c>
      <c r="M920" s="9">
        <v>0</v>
      </c>
      <c r="N920" s="9">
        <v>0</v>
      </c>
      <c r="O920" s="9">
        <v>0</v>
      </c>
      <c r="P920" s="9">
        <v>0</v>
      </c>
      <c r="Q920" s="9">
        <v>0</v>
      </c>
      <c r="R920" s="9">
        <v>0</v>
      </c>
      <c r="S920" s="10" t="s">
        <v>329</v>
      </c>
    </row>
    <row r="921" spans="2:19" ht="15.75" x14ac:dyDescent="0.25">
      <c r="B921" s="7" t="s">
        <v>19</v>
      </c>
      <c r="C921" s="7" t="s">
        <v>20</v>
      </c>
      <c r="D921" s="8" t="s">
        <v>2828</v>
      </c>
      <c r="E921" s="8" t="s">
        <v>2971</v>
      </c>
      <c r="H921" s="12">
        <v>0.2</v>
      </c>
      <c r="I921" s="8" t="s">
        <v>3897</v>
      </c>
      <c r="J921">
        <v>100</v>
      </c>
      <c r="K921" s="9">
        <v>0</v>
      </c>
      <c r="L921" s="9">
        <v>0</v>
      </c>
      <c r="M921" s="9">
        <v>0</v>
      </c>
      <c r="N921" s="9">
        <v>0</v>
      </c>
      <c r="O921" s="9">
        <v>0</v>
      </c>
      <c r="P921" s="9">
        <v>0</v>
      </c>
      <c r="Q921" s="9">
        <v>0</v>
      </c>
      <c r="R921" s="9">
        <v>0</v>
      </c>
      <c r="S921" s="10" t="s">
        <v>329</v>
      </c>
    </row>
    <row r="922" spans="2:19" ht="15.75" x14ac:dyDescent="0.25">
      <c r="B922" s="7" t="s">
        <v>19</v>
      </c>
      <c r="C922" s="7" t="s">
        <v>20</v>
      </c>
      <c r="D922" s="8" t="s">
        <v>2829</v>
      </c>
      <c r="E922" s="8" t="s">
        <v>2971</v>
      </c>
      <c r="H922" s="12">
        <v>0.2</v>
      </c>
      <c r="I922" s="8" t="s">
        <v>3898</v>
      </c>
      <c r="J922">
        <v>100</v>
      </c>
      <c r="K922" s="9">
        <v>0</v>
      </c>
      <c r="L922" s="9">
        <v>0</v>
      </c>
      <c r="M922" s="9">
        <v>0</v>
      </c>
      <c r="N922" s="9">
        <v>0</v>
      </c>
      <c r="O922" s="9">
        <v>0</v>
      </c>
      <c r="P922" s="9">
        <v>0</v>
      </c>
      <c r="Q922" s="9">
        <v>0</v>
      </c>
      <c r="R922" s="9">
        <v>0</v>
      </c>
      <c r="S922" s="10" t="s">
        <v>329</v>
      </c>
    </row>
    <row r="923" spans="2:19" ht="15.75" x14ac:dyDescent="0.25">
      <c r="B923" s="7" t="s">
        <v>19</v>
      </c>
      <c r="C923" s="7" t="s">
        <v>20</v>
      </c>
      <c r="D923" s="8" t="s">
        <v>2830</v>
      </c>
      <c r="E923" s="8" t="s">
        <v>2971</v>
      </c>
      <c r="H923" s="12">
        <v>0.2</v>
      </c>
      <c r="I923" s="8" t="s">
        <v>3899</v>
      </c>
      <c r="J923">
        <v>100</v>
      </c>
      <c r="K923" s="9">
        <v>0</v>
      </c>
      <c r="L923" s="9">
        <v>0</v>
      </c>
      <c r="M923" s="9">
        <v>0</v>
      </c>
      <c r="N923" s="9">
        <v>0</v>
      </c>
      <c r="O923" s="9">
        <v>0</v>
      </c>
      <c r="P923" s="9">
        <v>0</v>
      </c>
      <c r="Q923" s="9">
        <v>0</v>
      </c>
      <c r="R923" s="9">
        <v>0</v>
      </c>
      <c r="S923" s="10" t="s">
        <v>329</v>
      </c>
    </row>
    <row r="924" spans="2:19" ht="15.75" x14ac:dyDescent="0.25">
      <c r="B924" s="7" t="s">
        <v>19</v>
      </c>
      <c r="C924" s="7" t="s">
        <v>20</v>
      </c>
      <c r="D924" s="8" t="s">
        <v>2831</v>
      </c>
      <c r="E924" s="8" t="s">
        <v>2971</v>
      </c>
      <c r="H924" s="12">
        <v>0.2</v>
      </c>
      <c r="I924" s="8" t="s">
        <v>3900</v>
      </c>
      <c r="J924">
        <v>100</v>
      </c>
      <c r="K924" s="9">
        <v>0</v>
      </c>
      <c r="L924" s="9">
        <v>0</v>
      </c>
      <c r="M924" s="9">
        <v>0</v>
      </c>
      <c r="N924" s="9">
        <v>0</v>
      </c>
      <c r="O924" s="9">
        <v>0</v>
      </c>
      <c r="P924" s="9">
        <v>0</v>
      </c>
      <c r="Q924" s="9">
        <v>0</v>
      </c>
      <c r="R924" s="9">
        <v>0</v>
      </c>
      <c r="S924" s="10" t="s">
        <v>329</v>
      </c>
    </row>
    <row r="925" spans="2:19" ht="15.75" x14ac:dyDescent="0.25">
      <c r="B925" s="7" t="s">
        <v>19</v>
      </c>
      <c r="C925" s="7" t="s">
        <v>20</v>
      </c>
      <c r="D925" s="8" t="s">
        <v>2832</v>
      </c>
      <c r="E925" s="8" t="s">
        <v>2971</v>
      </c>
      <c r="H925" s="12">
        <v>0.2</v>
      </c>
      <c r="I925" s="8" t="s">
        <v>3901</v>
      </c>
      <c r="J925">
        <v>100</v>
      </c>
      <c r="K925" s="9">
        <v>0</v>
      </c>
      <c r="L925" s="9">
        <v>0</v>
      </c>
      <c r="M925" s="9">
        <v>0</v>
      </c>
      <c r="N925" s="9">
        <v>0</v>
      </c>
      <c r="O925" s="9">
        <v>0</v>
      </c>
      <c r="P925" s="9">
        <v>0</v>
      </c>
      <c r="Q925" s="9">
        <v>0</v>
      </c>
      <c r="R925" s="9">
        <v>0</v>
      </c>
      <c r="S925" s="10" t="s">
        <v>329</v>
      </c>
    </row>
    <row r="926" spans="2:19" ht="15.75" x14ac:dyDescent="0.25">
      <c r="B926" s="7" t="s">
        <v>19</v>
      </c>
      <c r="C926" s="7" t="s">
        <v>20</v>
      </c>
      <c r="D926" s="8" t="s">
        <v>2833</v>
      </c>
      <c r="E926" s="8" t="s">
        <v>2971</v>
      </c>
      <c r="H926" s="12">
        <v>0.2</v>
      </c>
      <c r="I926" s="8" t="s">
        <v>3902</v>
      </c>
      <c r="J926">
        <v>100</v>
      </c>
      <c r="K926" s="9">
        <v>0</v>
      </c>
      <c r="L926" s="9">
        <v>0</v>
      </c>
      <c r="M926" s="9">
        <v>0</v>
      </c>
      <c r="N926" s="9">
        <v>0</v>
      </c>
      <c r="O926" s="9">
        <v>0</v>
      </c>
      <c r="P926" s="9">
        <v>0</v>
      </c>
      <c r="Q926" s="9">
        <v>0</v>
      </c>
      <c r="R926" s="9">
        <v>0</v>
      </c>
      <c r="S926" s="10" t="s">
        <v>329</v>
      </c>
    </row>
    <row r="927" spans="2:19" ht="15.75" x14ac:dyDescent="0.25">
      <c r="B927" s="7" t="s">
        <v>19</v>
      </c>
      <c r="C927" s="7" t="s">
        <v>20</v>
      </c>
      <c r="D927" s="8" t="s">
        <v>2834</v>
      </c>
      <c r="E927" s="8" t="s">
        <v>2971</v>
      </c>
      <c r="H927" s="12">
        <v>0.2</v>
      </c>
      <c r="I927" s="8" t="s">
        <v>3903</v>
      </c>
      <c r="J927">
        <v>100</v>
      </c>
      <c r="K927" s="9">
        <v>0</v>
      </c>
      <c r="L927" s="9">
        <v>0</v>
      </c>
      <c r="M927" s="9">
        <v>0</v>
      </c>
      <c r="N927" s="9">
        <v>0</v>
      </c>
      <c r="O927" s="9">
        <v>0</v>
      </c>
      <c r="P927" s="9">
        <v>0</v>
      </c>
      <c r="Q927" s="9">
        <v>0</v>
      </c>
      <c r="R927" s="9">
        <v>0</v>
      </c>
      <c r="S927" s="10" t="s">
        <v>329</v>
      </c>
    </row>
    <row r="928" spans="2:19" ht="15.75" x14ac:dyDescent="0.25">
      <c r="B928" s="7" t="s">
        <v>19</v>
      </c>
      <c r="C928" s="7" t="s">
        <v>20</v>
      </c>
      <c r="D928" s="8" t="s">
        <v>2835</v>
      </c>
      <c r="E928" s="8" t="s">
        <v>2971</v>
      </c>
      <c r="H928" s="12">
        <v>0.2</v>
      </c>
      <c r="I928" s="8" t="s">
        <v>3904</v>
      </c>
      <c r="J928">
        <v>100</v>
      </c>
      <c r="K928" s="9">
        <v>0</v>
      </c>
      <c r="L928" s="9">
        <v>0</v>
      </c>
      <c r="M928" s="9">
        <v>0</v>
      </c>
      <c r="N928" s="9">
        <v>0</v>
      </c>
      <c r="O928" s="9">
        <v>0</v>
      </c>
      <c r="P928" s="9">
        <v>0</v>
      </c>
      <c r="Q928" s="9">
        <v>0</v>
      </c>
      <c r="R928" s="9">
        <v>0</v>
      </c>
      <c r="S928" s="10" t="s">
        <v>329</v>
      </c>
    </row>
    <row r="929" spans="2:19" ht="15.75" x14ac:dyDescent="0.25">
      <c r="B929" s="7" t="s">
        <v>19</v>
      </c>
      <c r="C929" s="7" t="s">
        <v>20</v>
      </c>
      <c r="D929" s="8" t="s">
        <v>2836</v>
      </c>
      <c r="E929" s="8" t="s">
        <v>2971</v>
      </c>
      <c r="H929" s="12">
        <v>0.2</v>
      </c>
      <c r="I929" s="8" t="s">
        <v>3905</v>
      </c>
      <c r="J929">
        <v>100</v>
      </c>
      <c r="K929" s="9">
        <v>0</v>
      </c>
      <c r="L929" s="9">
        <v>0</v>
      </c>
      <c r="M929" s="9">
        <v>0</v>
      </c>
      <c r="N929" s="9">
        <v>0</v>
      </c>
      <c r="O929" s="9">
        <v>0</v>
      </c>
      <c r="P929" s="9">
        <v>0</v>
      </c>
      <c r="Q929" s="9">
        <v>0</v>
      </c>
      <c r="R929" s="9">
        <v>0</v>
      </c>
      <c r="S929" s="10" t="s">
        <v>329</v>
      </c>
    </row>
    <row r="930" spans="2:19" ht="15.75" x14ac:dyDescent="0.25">
      <c r="B930" s="7" t="s">
        <v>19</v>
      </c>
      <c r="C930" s="7" t="s">
        <v>20</v>
      </c>
      <c r="D930" s="8" t="s">
        <v>2837</v>
      </c>
      <c r="E930" s="8" t="s">
        <v>2971</v>
      </c>
      <c r="H930" s="12">
        <v>0.2</v>
      </c>
      <c r="I930" s="8" t="s">
        <v>3906</v>
      </c>
      <c r="J930">
        <v>100</v>
      </c>
      <c r="K930" s="9">
        <v>0</v>
      </c>
      <c r="L930" s="9">
        <v>0</v>
      </c>
      <c r="M930" s="9">
        <v>0</v>
      </c>
      <c r="N930" s="9">
        <v>0</v>
      </c>
      <c r="O930" s="9">
        <v>0</v>
      </c>
      <c r="P930" s="9">
        <v>0</v>
      </c>
      <c r="Q930" s="9">
        <v>0</v>
      </c>
      <c r="R930" s="9">
        <v>0</v>
      </c>
      <c r="S930" s="10" t="s">
        <v>329</v>
      </c>
    </row>
    <row r="931" spans="2:19" ht="15.75" x14ac:dyDescent="0.25">
      <c r="B931" s="7" t="s">
        <v>19</v>
      </c>
      <c r="C931" s="7" t="s">
        <v>20</v>
      </c>
      <c r="D931" s="8" t="s">
        <v>2838</v>
      </c>
      <c r="E931" s="8" t="s">
        <v>2971</v>
      </c>
      <c r="H931" s="12">
        <v>0.2</v>
      </c>
      <c r="I931" s="8" t="s">
        <v>3907</v>
      </c>
      <c r="J931">
        <v>100</v>
      </c>
      <c r="K931" s="9">
        <v>0</v>
      </c>
      <c r="L931" s="9">
        <v>0</v>
      </c>
      <c r="M931" s="9">
        <v>0</v>
      </c>
      <c r="N931" s="9">
        <v>0</v>
      </c>
      <c r="O931" s="9">
        <v>0</v>
      </c>
      <c r="P931" s="9">
        <v>0</v>
      </c>
      <c r="Q931" s="9">
        <v>0</v>
      </c>
      <c r="R931" s="9">
        <v>0</v>
      </c>
      <c r="S931" s="10" t="s">
        <v>329</v>
      </c>
    </row>
    <row r="932" spans="2:19" ht="15.75" x14ac:dyDescent="0.25">
      <c r="B932" s="7" t="s">
        <v>19</v>
      </c>
      <c r="C932" s="7" t="s">
        <v>20</v>
      </c>
      <c r="D932" s="8" t="s">
        <v>2839</v>
      </c>
      <c r="E932" s="8" t="s">
        <v>2971</v>
      </c>
      <c r="H932" s="12">
        <v>0.2</v>
      </c>
      <c r="I932" s="8" t="s">
        <v>3908</v>
      </c>
      <c r="J932">
        <v>100</v>
      </c>
      <c r="K932" s="9">
        <v>0</v>
      </c>
      <c r="L932" s="9">
        <v>0</v>
      </c>
      <c r="M932" s="9">
        <v>0</v>
      </c>
      <c r="N932" s="9">
        <v>0</v>
      </c>
      <c r="O932" s="9">
        <v>0</v>
      </c>
      <c r="P932" s="9">
        <v>0</v>
      </c>
      <c r="Q932" s="9">
        <v>0</v>
      </c>
      <c r="R932" s="9">
        <v>0</v>
      </c>
      <c r="S932" s="10" t="s">
        <v>329</v>
      </c>
    </row>
    <row r="933" spans="2:19" ht="15.75" x14ac:dyDescent="0.25">
      <c r="B933" s="7" t="s">
        <v>19</v>
      </c>
      <c r="C933" s="7" t="s">
        <v>20</v>
      </c>
      <c r="D933" s="8" t="s">
        <v>2840</v>
      </c>
      <c r="E933" s="8" t="s">
        <v>2971</v>
      </c>
      <c r="H933" s="12">
        <v>0.2</v>
      </c>
      <c r="I933" s="8" t="s">
        <v>3909</v>
      </c>
      <c r="J933">
        <v>100</v>
      </c>
      <c r="K933" s="9">
        <v>0</v>
      </c>
      <c r="L933" s="9">
        <v>0</v>
      </c>
      <c r="M933" s="9">
        <v>0</v>
      </c>
      <c r="N933" s="9">
        <v>0</v>
      </c>
      <c r="O933" s="9">
        <v>0</v>
      </c>
      <c r="P933" s="9">
        <v>0</v>
      </c>
      <c r="Q933" s="9">
        <v>0</v>
      </c>
      <c r="R933" s="9">
        <v>0</v>
      </c>
      <c r="S933" s="10" t="s">
        <v>329</v>
      </c>
    </row>
    <row r="934" spans="2:19" ht="15.75" x14ac:dyDescent="0.25">
      <c r="B934" s="7" t="s">
        <v>19</v>
      </c>
      <c r="C934" s="7" t="s">
        <v>20</v>
      </c>
      <c r="D934" s="8" t="s">
        <v>2841</v>
      </c>
      <c r="E934" s="8" t="s">
        <v>2971</v>
      </c>
      <c r="H934" s="12">
        <v>0.2</v>
      </c>
      <c r="I934" s="8" t="s">
        <v>3910</v>
      </c>
      <c r="J934">
        <v>100</v>
      </c>
      <c r="K934" s="9">
        <v>0</v>
      </c>
      <c r="L934" s="9">
        <v>0</v>
      </c>
      <c r="M934" s="9">
        <v>0</v>
      </c>
      <c r="N934" s="9">
        <v>0</v>
      </c>
      <c r="O934" s="9">
        <v>0</v>
      </c>
      <c r="P934" s="9">
        <v>0</v>
      </c>
      <c r="Q934" s="9">
        <v>0</v>
      </c>
      <c r="R934" s="9">
        <v>0</v>
      </c>
      <c r="S934" s="10" t="s">
        <v>329</v>
      </c>
    </row>
    <row r="935" spans="2:19" ht="15.75" x14ac:dyDescent="0.25">
      <c r="B935" s="7" t="s">
        <v>19</v>
      </c>
      <c r="C935" s="7" t="s">
        <v>20</v>
      </c>
      <c r="D935" s="8" t="s">
        <v>2842</v>
      </c>
      <c r="E935" s="8" t="s">
        <v>2971</v>
      </c>
      <c r="H935" s="12">
        <v>0.2</v>
      </c>
      <c r="I935" s="8" t="s">
        <v>3911</v>
      </c>
      <c r="J935">
        <v>100</v>
      </c>
      <c r="K935" s="9">
        <v>0</v>
      </c>
      <c r="L935" s="9">
        <v>0</v>
      </c>
      <c r="M935" s="9">
        <v>0</v>
      </c>
      <c r="N935" s="9">
        <v>0</v>
      </c>
      <c r="O935" s="9">
        <v>0</v>
      </c>
      <c r="P935" s="9">
        <v>0</v>
      </c>
      <c r="Q935" s="9">
        <v>0</v>
      </c>
      <c r="R935" s="9">
        <v>0</v>
      </c>
      <c r="S935" s="10" t="s">
        <v>329</v>
      </c>
    </row>
    <row r="936" spans="2:19" ht="15.75" x14ac:dyDescent="0.25">
      <c r="B936" s="7" t="s">
        <v>19</v>
      </c>
      <c r="C936" s="7" t="s">
        <v>20</v>
      </c>
      <c r="D936" s="8" t="s">
        <v>2843</v>
      </c>
      <c r="E936" s="8" t="s">
        <v>2971</v>
      </c>
      <c r="H936" s="12">
        <v>0.2</v>
      </c>
      <c r="I936" s="8" t="s">
        <v>3912</v>
      </c>
      <c r="J936">
        <v>100</v>
      </c>
      <c r="K936" s="9">
        <v>0</v>
      </c>
      <c r="L936" s="9">
        <v>0</v>
      </c>
      <c r="M936" s="9">
        <v>0</v>
      </c>
      <c r="N936" s="9">
        <v>0</v>
      </c>
      <c r="O936" s="9">
        <v>0</v>
      </c>
      <c r="P936" s="9">
        <v>0</v>
      </c>
      <c r="Q936" s="9">
        <v>0</v>
      </c>
      <c r="R936" s="9">
        <v>0</v>
      </c>
      <c r="S936" s="10" t="s">
        <v>329</v>
      </c>
    </row>
    <row r="937" spans="2:19" ht="15.75" x14ac:dyDescent="0.25">
      <c r="B937" s="7" t="s">
        <v>19</v>
      </c>
      <c r="C937" s="7" t="s">
        <v>20</v>
      </c>
      <c r="D937" s="8" t="s">
        <v>2844</v>
      </c>
      <c r="E937" s="8" t="s">
        <v>2971</v>
      </c>
      <c r="H937" s="12">
        <v>0.19</v>
      </c>
      <c r="I937" s="8" t="s">
        <v>3913</v>
      </c>
      <c r="J937">
        <v>100</v>
      </c>
      <c r="K937" s="9">
        <v>0</v>
      </c>
      <c r="L937" s="9">
        <v>0</v>
      </c>
      <c r="M937" s="9">
        <v>0</v>
      </c>
      <c r="N937" s="9">
        <v>0</v>
      </c>
      <c r="O937" s="9">
        <v>0</v>
      </c>
      <c r="P937" s="9">
        <v>0</v>
      </c>
      <c r="Q937" s="9">
        <v>0</v>
      </c>
      <c r="R937" s="9">
        <v>0</v>
      </c>
      <c r="S937" s="10" t="s">
        <v>329</v>
      </c>
    </row>
    <row r="938" spans="2:19" ht="15.75" x14ac:dyDescent="0.25">
      <c r="B938" s="7" t="s">
        <v>19</v>
      </c>
      <c r="C938" s="7" t="s">
        <v>20</v>
      </c>
      <c r="D938" s="8" t="s">
        <v>2845</v>
      </c>
      <c r="E938" s="8" t="s">
        <v>2971</v>
      </c>
      <c r="H938" s="12">
        <v>0.19</v>
      </c>
      <c r="I938" s="8" t="s">
        <v>3914</v>
      </c>
      <c r="J938">
        <v>100</v>
      </c>
      <c r="K938" s="9">
        <v>0</v>
      </c>
      <c r="L938" s="9">
        <v>0</v>
      </c>
      <c r="M938" s="9">
        <v>0</v>
      </c>
      <c r="N938" s="9">
        <v>0</v>
      </c>
      <c r="O938" s="9">
        <v>0</v>
      </c>
      <c r="P938" s="9">
        <v>0</v>
      </c>
      <c r="Q938" s="9">
        <v>0</v>
      </c>
      <c r="R938" s="9">
        <v>0</v>
      </c>
      <c r="S938" s="10" t="s">
        <v>329</v>
      </c>
    </row>
    <row r="939" spans="2:19" ht="15.75" x14ac:dyDescent="0.25">
      <c r="B939" s="7" t="s">
        <v>19</v>
      </c>
      <c r="C939" s="7" t="s">
        <v>20</v>
      </c>
      <c r="D939" s="8" t="s">
        <v>2846</v>
      </c>
      <c r="E939" s="8" t="s">
        <v>2971</v>
      </c>
      <c r="H939" s="12">
        <v>0.19</v>
      </c>
      <c r="I939" s="8" t="s">
        <v>3915</v>
      </c>
      <c r="J939">
        <v>100</v>
      </c>
      <c r="K939" s="9">
        <v>0</v>
      </c>
      <c r="L939" s="9">
        <v>0</v>
      </c>
      <c r="M939" s="9">
        <v>0</v>
      </c>
      <c r="N939" s="9">
        <v>0</v>
      </c>
      <c r="O939" s="9">
        <v>0</v>
      </c>
      <c r="P939" s="9">
        <v>0</v>
      </c>
      <c r="Q939" s="9">
        <v>0</v>
      </c>
      <c r="R939" s="9">
        <v>0</v>
      </c>
      <c r="S939" s="10" t="s">
        <v>329</v>
      </c>
    </row>
    <row r="940" spans="2:19" ht="15.75" x14ac:dyDescent="0.25">
      <c r="B940" s="7" t="s">
        <v>19</v>
      </c>
      <c r="C940" s="7" t="s">
        <v>20</v>
      </c>
      <c r="D940" s="8" t="s">
        <v>2847</v>
      </c>
      <c r="E940" s="8" t="s">
        <v>2971</v>
      </c>
      <c r="H940" s="12">
        <v>0.19</v>
      </c>
      <c r="I940" s="8" t="s">
        <v>3916</v>
      </c>
      <c r="J940">
        <v>100</v>
      </c>
      <c r="K940" s="9">
        <v>0</v>
      </c>
      <c r="L940" s="9">
        <v>0</v>
      </c>
      <c r="M940" s="9">
        <v>0</v>
      </c>
      <c r="N940" s="9">
        <v>0</v>
      </c>
      <c r="O940" s="9">
        <v>0</v>
      </c>
      <c r="P940" s="9">
        <v>0</v>
      </c>
      <c r="Q940" s="9">
        <v>0</v>
      </c>
      <c r="R940" s="9">
        <v>0</v>
      </c>
      <c r="S940" s="10" t="s">
        <v>329</v>
      </c>
    </row>
    <row r="941" spans="2:19" ht="15.75" x14ac:dyDescent="0.25">
      <c r="B941" s="7" t="s">
        <v>19</v>
      </c>
      <c r="C941" s="7" t="s">
        <v>20</v>
      </c>
      <c r="D941" s="8" t="s">
        <v>2848</v>
      </c>
      <c r="E941" s="8" t="s">
        <v>2971</v>
      </c>
      <c r="H941" s="12">
        <v>0.19</v>
      </c>
      <c r="I941" s="8" t="s">
        <v>3917</v>
      </c>
      <c r="J941">
        <v>100</v>
      </c>
      <c r="K941" s="9">
        <v>0</v>
      </c>
      <c r="L941" s="9">
        <v>0</v>
      </c>
      <c r="M941" s="9">
        <v>0</v>
      </c>
      <c r="N941" s="9">
        <v>0</v>
      </c>
      <c r="O941" s="9">
        <v>0</v>
      </c>
      <c r="P941" s="9">
        <v>0</v>
      </c>
      <c r="Q941" s="9">
        <v>0</v>
      </c>
      <c r="R941" s="9">
        <v>0</v>
      </c>
      <c r="S941" s="10" t="s">
        <v>329</v>
      </c>
    </row>
    <row r="942" spans="2:19" ht="15.75" x14ac:dyDescent="0.25">
      <c r="B942" s="7" t="s">
        <v>19</v>
      </c>
      <c r="C942" s="7" t="s">
        <v>20</v>
      </c>
      <c r="D942" s="8" t="s">
        <v>2849</v>
      </c>
      <c r="E942" s="8" t="s">
        <v>2971</v>
      </c>
      <c r="H942" s="12">
        <v>0.19</v>
      </c>
      <c r="I942" s="8" t="s">
        <v>3918</v>
      </c>
      <c r="J942">
        <v>100</v>
      </c>
      <c r="K942" s="9">
        <v>0</v>
      </c>
      <c r="L942" s="9">
        <v>0</v>
      </c>
      <c r="M942" s="9">
        <v>0</v>
      </c>
      <c r="N942" s="9">
        <v>0</v>
      </c>
      <c r="O942" s="9">
        <v>0</v>
      </c>
      <c r="P942" s="9">
        <v>0</v>
      </c>
      <c r="Q942" s="9">
        <v>0</v>
      </c>
      <c r="R942" s="9">
        <v>0</v>
      </c>
      <c r="S942" s="10" t="s">
        <v>329</v>
      </c>
    </row>
    <row r="943" spans="2:19" ht="15.75" x14ac:dyDescent="0.25">
      <c r="B943" s="7" t="s">
        <v>19</v>
      </c>
      <c r="C943" s="7" t="s">
        <v>20</v>
      </c>
      <c r="D943" s="8" t="s">
        <v>2850</v>
      </c>
      <c r="E943" s="8" t="s">
        <v>2971</v>
      </c>
      <c r="H943" s="12">
        <v>0.19</v>
      </c>
      <c r="I943" s="8" t="s">
        <v>3919</v>
      </c>
      <c r="J943">
        <v>100</v>
      </c>
      <c r="K943" s="9">
        <v>0</v>
      </c>
      <c r="L943" s="9">
        <v>0</v>
      </c>
      <c r="M943" s="9">
        <v>0</v>
      </c>
      <c r="N943" s="9">
        <v>0</v>
      </c>
      <c r="O943" s="9">
        <v>0</v>
      </c>
      <c r="P943" s="9">
        <v>0</v>
      </c>
      <c r="Q943" s="9">
        <v>0</v>
      </c>
      <c r="R943" s="9">
        <v>0</v>
      </c>
      <c r="S943" s="10" t="s">
        <v>329</v>
      </c>
    </row>
    <row r="944" spans="2:19" ht="15.75" x14ac:dyDescent="0.25">
      <c r="B944" s="7" t="s">
        <v>19</v>
      </c>
      <c r="C944" s="7" t="s">
        <v>20</v>
      </c>
      <c r="D944" s="8" t="s">
        <v>2851</v>
      </c>
      <c r="E944" s="8" t="s">
        <v>2971</v>
      </c>
      <c r="H944" s="12">
        <v>0.19</v>
      </c>
      <c r="I944" s="8" t="s">
        <v>3920</v>
      </c>
      <c r="J944">
        <v>100</v>
      </c>
      <c r="K944" s="9">
        <v>0</v>
      </c>
      <c r="L944" s="9">
        <v>0</v>
      </c>
      <c r="M944" s="9">
        <v>0</v>
      </c>
      <c r="N944" s="9">
        <v>0</v>
      </c>
      <c r="O944" s="9">
        <v>0</v>
      </c>
      <c r="P944" s="9">
        <v>0</v>
      </c>
      <c r="Q944" s="9">
        <v>0</v>
      </c>
      <c r="R944" s="9">
        <v>0</v>
      </c>
      <c r="S944" s="10" t="s">
        <v>329</v>
      </c>
    </row>
    <row r="945" spans="2:19" ht="15.75" x14ac:dyDescent="0.25">
      <c r="B945" s="7" t="s">
        <v>19</v>
      </c>
      <c r="C945" s="7" t="s">
        <v>20</v>
      </c>
      <c r="D945" s="8" t="s">
        <v>2852</v>
      </c>
      <c r="E945" s="8" t="s">
        <v>2971</v>
      </c>
      <c r="H945" s="12">
        <v>0.19</v>
      </c>
      <c r="I945" s="8" t="s">
        <v>3921</v>
      </c>
      <c r="J945">
        <v>100</v>
      </c>
      <c r="K945" s="9">
        <v>0</v>
      </c>
      <c r="L945" s="9">
        <v>0</v>
      </c>
      <c r="M945" s="9">
        <v>0</v>
      </c>
      <c r="N945" s="9">
        <v>0</v>
      </c>
      <c r="O945" s="9">
        <v>0</v>
      </c>
      <c r="P945" s="9">
        <v>0</v>
      </c>
      <c r="Q945" s="9">
        <v>0</v>
      </c>
      <c r="R945" s="9">
        <v>0</v>
      </c>
      <c r="S945" s="10" t="s">
        <v>329</v>
      </c>
    </row>
    <row r="946" spans="2:19" ht="15.75" x14ac:dyDescent="0.25">
      <c r="B946" s="7" t="s">
        <v>19</v>
      </c>
      <c r="C946" s="7" t="s">
        <v>20</v>
      </c>
      <c r="D946" s="8" t="s">
        <v>2853</v>
      </c>
      <c r="E946" s="8" t="s">
        <v>2971</v>
      </c>
      <c r="H946" s="12">
        <v>0.19</v>
      </c>
      <c r="I946" s="8" t="s">
        <v>3922</v>
      </c>
      <c r="J946">
        <v>100</v>
      </c>
      <c r="K946" s="9">
        <v>0</v>
      </c>
      <c r="L946" s="9">
        <v>0</v>
      </c>
      <c r="M946" s="9">
        <v>0</v>
      </c>
      <c r="N946" s="9">
        <v>0</v>
      </c>
      <c r="O946" s="9">
        <v>0</v>
      </c>
      <c r="P946" s="9">
        <v>0</v>
      </c>
      <c r="Q946" s="9">
        <v>0</v>
      </c>
      <c r="R946" s="9">
        <v>0</v>
      </c>
      <c r="S946" s="10" t="s">
        <v>329</v>
      </c>
    </row>
    <row r="947" spans="2:19" ht="15.75" x14ac:dyDescent="0.25">
      <c r="B947" s="7" t="s">
        <v>19</v>
      </c>
      <c r="C947" s="7" t="s">
        <v>20</v>
      </c>
      <c r="D947" s="8" t="s">
        <v>2854</v>
      </c>
      <c r="E947" s="8" t="s">
        <v>2971</v>
      </c>
      <c r="H947" s="12">
        <v>0.19</v>
      </c>
      <c r="I947" s="8" t="s">
        <v>3923</v>
      </c>
      <c r="J947">
        <v>100</v>
      </c>
      <c r="K947" s="9">
        <v>0</v>
      </c>
      <c r="L947" s="9">
        <v>0</v>
      </c>
      <c r="M947" s="9">
        <v>0</v>
      </c>
      <c r="N947" s="9">
        <v>0</v>
      </c>
      <c r="O947" s="9">
        <v>0</v>
      </c>
      <c r="P947" s="9">
        <v>0</v>
      </c>
      <c r="Q947" s="9">
        <v>0</v>
      </c>
      <c r="R947" s="9">
        <v>0</v>
      </c>
      <c r="S947" s="10" t="s">
        <v>329</v>
      </c>
    </row>
    <row r="948" spans="2:19" ht="15.75" x14ac:dyDescent="0.25">
      <c r="B948" s="7" t="s">
        <v>19</v>
      </c>
      <c r="C948" s="7" t="s">
        <v>20</v>
      </c>
      <c r="D948" s="8" t="s">
        <v>2855</v>
      </c>
      <c r="E948" s="8" t="s">
        <v>2971</v>
      </c>
      <c r="H948" s="12">
        <v>0.19</v>
      </c>
      <c r="I948" s="8" t="s">
        <v>3924</v>
      </c>
      <c r="J948">
        <v>100</v>
      </c>
      <c r="K948" s="9">
        <v>0</v>
      </c>
      <c r="L948" s="9">
        <v>0</v>
      </c>
      <c r="M948" s="9">
        <v>0</v>
      </c>
      <c r="N948" s="9">
        <v>0</v>
      </c>
      <c r="O948" s="9">
        <v>0</v>
      </c>
      <c r="P948" s="9">
        <v>0</v>
      </c>
      <c r="Q948" s="9">
        <v>0</v>
      </c>
      <c r="R948" s="9">
        <v>0</v>
      </c>
      <c r="S948" s="10" t="s">
        <v>329</v>
      </c>
    </row>
    <row r="949" spans="2:19" ht="15.75" x14ac:dyDescent="0.25">
      <c r="B949" s="7" t="s">
        <v>19</v>
      </c>
      <c r="C949" s="7" t="s">
        <v>20</v>
      </c>
      <c r="D949" s="8" t="s">
        <v>2856</v>
      </c>
      <c r="E949" s="8" t="s">
        <v>2971</v>
      </c>
      <c r="H949" s="12">
        <v>0.19</v>
      </c>
      <c r="I949" s="8" t="s">
        <v>3925</v>
      </c>
      <c r="J949">
        <v>100</v>
      </c>
      <c r="K949" s="9">
        <v>0</v>
      </c>
      <c r="L949" s="9">
        <v>0</v>
      </c>
      <c r="M949" s="9">
        <v>0</v>
      </c>
      <c r="N949" s="9">
        <v>0</v>
      </c>
      <c r="O949" s="9">
        <v>0</v>
      </c>
      <c r="P949" s="9">
        <v>0</v>
      </c>
      <c r="Q949" s="9">
        <v>0</v>
      </c>
      <c r="R949" s="9">
        <v>0</v>
      </c>
      <c r="S949" s="10" t="s">
        <v>329</v>
      </c>
    </row>
    <row r="950" spans="2:19" ht="15.75" x14ac:dyDescent="0.25">
      <c r="B950" s="7" t="s">
        <v>19</v>
      </c>
      <c r="C950" s="7" t="s">
        <v>20</v>
      </c>
      <c r="D950" s="8" t="s">
        <v>2857</v>
      </c>
      <c r="E950" s="8" t="s">
        <v>2971</v>
      </c>
      <c r="H950" s="12">
        <v>0.19</v>
      </c>
      <c r="I950" s="8" t="s">
        <v>3926</v>
      </c>
      <c r="J950">
        <v>100</v>
      </c>
      <c r="K950" s="9">
        <v>0</v>
      </c>
      <c r="L950" s="9">
        <v>0</v>
      </c>
      <c r="M950" s="9">
        <v>0</v>
      </c>
      <c r="N950" s="9">
        <v>0</v>
      </c>
      <c r="O950" s="9">
        <v>0</v>
      </c>
      <c r="P950" s="9">
        <v>0</v>
      </c>
      <c r="Q950" s="9">
        <v>0</v>
      </c>
      <c r="R950" s="9">
        <v>0</v>
      </c>
      <c r="S950" s="10" t="s">
        <v>329</v>
      </c>
    </row>
    <row r="951" spans="2:19" ht="15.75" x14ac:dyDescent="0.25">
      <c r="B951" s="7" t="s">
        <v>19</v>
      </c>
      <c r="C951" s="7" t="s">
        <v>20</v>
      </c>
      <c r="D951" s="8" t="s">
        <v>2858</v>
      </c>
      <c r="E951" s="8" t="s">
        <v>3225</v>
      </c>
      <c r="H951" s="12">
        <v>0.19</v>
      </c>
      <c r="I951" s="8" t="s">
        <v>3927</v>
      </c>
      <c r="J951">
        <v>100</v>
      </c>
      <c r="K951" s="9">
        <v>0</v>
      </c>
      <c r="L951" s="9">
        <v>0</v>
      </c>
      <c r="M951" s="9">
        <v>0</v>
      </c>
      <c r="N951" s="9">
        <v>0</v>
      </c>
      <c r="O951" s="9">
        <v>0</v>
      </c>
      <c r="P951" s="9">
        <v>0</v>
      </c>
      <c r="Q951" s="9">
        <v>0</v>
      </c>
      <c r="R951" s="9">
        <v>0</v>
      </c>
      <c r="S951" s="10" t="s">
        <v>329</v>
      </c>
    </row>
    <row r="952" spans="2:19" ht="15.75" x14ac:dyDescent="0.25">
      <c r="B952" s="7" t="s">
        <v>19</v>
      </c>
      <c r="C952" s="7" t="s">
        <v>20</v>
      </c>
      <c r="D952" s="8" t="s">
        <v>2859</v>
      </c>
      <c r="E952" s="8" t="s">
        <v>2971</v>
      </c>
      <c r="H952" s="12">
        <v>0.19</v>
      </c>
      <c r="I952" s="8" t="s">
        <v>3928</v>
      </c>
      <c r="J952">
        <v>100</v>
      </c>
      <c r="K952" s="9">
        <v>0</v>
      </c>
      <c r="L952" s="9">
        <v>0</v>
      </c>
      <c r="M952" s="9">
        <v>0</v>
      </c>
      <c r="N952" s="9">
        <v>0</v>
      </c>
      <c r="O952" s="9">
        <v>0</v>
      </c>
      <c r="P952" s="9">
        <v>0</v>
      </c>
      <c r="Q952" s="9">
        <v>0</v>
      </c>
      <c r="R952" s="9">
        <v>0</v>
      </c>
      <c r="S952" s="10" t="s">
        <v>329</v>
      </c>
    </row>
    <row r="953" spans="2:19" ht="15.75" x14ac:dyDescent="0.25">
      <c r="B953" s="7" t="s">
        <v>19</v>
      </c>
      <c r="C953" s="7" t="s">
        <v>20</v>
      </c>
      <c r="D953" s="8" t="s">
        <v>2860</v>
      </c>
      <c r="E953" s="8" t="s">
        <v>2971</v>
      </c>
      <c r="H953" s="12">
        <v>0.19</v>
      </c>
      <c r="I953" s="8" t="s">
        <v>3929</v>
      </c>
      <c r="J953">
        <v>100</v>
      </c>
      <c r="K953" s="9">
        <v>0</v>
      </c>
      <c r="L953" s="9">
        <v>0</v>
      </c>
      <c r="M953" s="9">
        <v>0</v>
      </c>
      <c r="N953" s="9">
        <v>0</v>
      </c>
      <c r="O953" s="9">
        <v>0</v>
      </c>
      <c r="P953" s="9">
        <v>0</v>
      </c>
      <c r="Q953" s="9">
        <v>0</v>
      </c>
      <c r="R953" s="9">
        <v>0</v>
      </c>
      <c r="S953" s="10" t="s">
        <v>329</v>
      </c>
    </row>
    <row r="954" spans="2:19" ht="15.75" x14ac:dyDescent="0.25">
      <c r="B954" s="7" t="s">
        <v>19</v>
      </c>
      <c r="C954" s="7" t="s">
        <v>20</v>
      </c>
      <c r="D954" s="8" t="s">
        <v>2861</v>
      </c>
      <c r="E954" s="8" t="s">
        <v>2971</v>
      </c>
      <c r="H954" s="12">
        <v>0.19</v>
      </c>
      <c r="I954" s="8" t="s">
        <v>3930</v>
      </c>
      <c r="J954">
        <v>100</v>
      </c>
      <c r="K954" s="9">
        <v>0</v>
      </c>
      <c r="L954" s="9">
        <v>0</v>
      </c>
      <c r="M954" s="9">
        <v>0</v>
      </c>
      <c r="N954" s="9">
        <v>0</v>
      </c>
      <c r="O954" s="9">
        <v>0</v>
      </c>
      <c r="P954" s="9">
        <v>0</v>
      </c>
      <c r="Q954" s="9">
        <v>0</v>
      </c>
      <c r="R954" s="9">
        <v>0</v>
      </c>
      <c r="S954" s="10" t="s">
        <v>329</v>
      </c>
    </row>
    <row r="955" spans="2:19" ht="15.75" x14ac:dyDescent="0.25">
      <c r="B955" s="7" t="s">
        <v>19</v>
      </c>
      <c r="C955" s="7" t="s">
        <v>20</v>
      </c>
      <c r="D955" s="8" t="s">
        <v>2862</v>
      </c>
      <c r="E955" s="8" t="s">
        <v>2971</v>
      </c>
      <c r="H955" s="12">
        <v>0.19</v>
      </c>
      <c r="I955" s="8" t="s">
        <v>3931</v>
      </c>
      <c r="J955">
        <v>100</v>
      </c>
      <c r="K955" s="9">
        <v>0</v>
      </c>
      <c r="L955" s="9">
        <v>0</v>
      </c>
      <c r="M955" s="9">
        <v>0</v>
      </c>
      <c r="N955" s="9">
        <v>0</v>
      </c>
      <c r="O955" s="9">
        <v>0</v>
      </c>
      <c r="P955" s="9">
        <v>0</v>
      </c>
      <c r="Q955" s="9">
        <v>0</v>
      </c>
      <c r="R955" s="9">
        <v>0</v>
      </c>
      <c r="S955" s="10" t="s">
        <v>329</v>
      </c>
    </row>
    <row r="956" spans="2:19" ht="15.75" x14ac:dyDescent="0.25">
      <c r="B956" s="7" t="s">
        <v>19</v>
      </c>
      <c r="C956" s="7" t="s">
        <v>20</v>
      </c>
      <c r="D956" s="8" t="s">
        <v>2863</v>
      </c>
      <c r="E956" s="8" t="s">
        <v>2971</v>
      </c>
      <c r="H956" s="12">
        <v>0.19</v>
      </c>
      <c r="I956" s="8" t="s">
        <v>3932</v>
      </c>
      <c r="J956">
        <v>100</v>
      </c>
      <c r="K956" s="9">
        <v>0</v>
      </c>
      <c r="L956" s="9">
        <v>0</v>
      </c>
      <c r="M956" s="9">
        <v>0</v>
      </c>
      <c r="N956" s="9">
        <v>0</v>
      </c>
      <c r="O956" s="9">
        <v>0</v>
      </c>
      <c r="P956" s="9">
        <v>0</v>
      </c>
      <c r="Q956" s="9">
        <v>0</v>
      </c>
      <c r="R956" s="9">
        <v>0</v>
      </c>
      <c r="S956" s="10" t="s">
        <v>329</v>
      </c>
    </row>
    <row r="957" spans="2:19" ht="15.75" x14ac:dyDescent="0.25">
      <c r="B957" s="7" t="s">
        <v>19</v>
      </c>
      <c r="C957" s="7" t="s">
        <v>20</v>
      </c>
      <c r="D957" s="8" t="s">
        <v>2864</v>
      </c>
      <c r="E957" s="8" t="s">
        <v>2971</v>
      </c>
      <c r="H957" s="12">
        <v>0.19</v>
      </c>
      <c r="I957" s="8" t="s">
        <v>3933</v>
      </c>
      <c r="J957">
        <v>100</v>
      </c>
      <c r="K957" s="9">
        <v>0</v>
      </c>
      <c r="L957" s="9">
        <v>0</v>
      </c>
      <c r="M957" s="9">
        <v>0</v>
      </c>
      <c r="N957" s="9">
        <v>0</v>
      </c>
      <c r="O957" s="9">
        <v>0</v>
      </c>
      <c r="P957" s="9">
        <v>0</v>
      </c>
      <c r="Q957" s="9">
        <v>0</v>
      </c>
      <c r="R957" s="9">
        <v>0</v>
      </c>
      <c r="S957" s="10" t="s">
        <v>329</v>
      </c>
    </row>
    <row r="958" spans="2:19" ht="15.75" x14ac:dyDescent="0.25">
      <c r="B958" s="7" t="s">
        <v>19</v>
      </c>
      <c r="C958" s="7" t="s">
        <v>20</v>
      </c>
      <c r="D958" s="8" t="s">
        <v>2865</v>
      </c>
      <c r="E958" s="8" t="s">
        <v>2971</v>
      </c>
      <c r="H958" s="12">
        <v>0.19</v>
      </c>
      <c r="I958" s="8" t="s">
        <v>3934</v>
      </c>
      <c r="J958">
        <v>100</v>
      </c>
      <c r="K958" s="9">
        <v>0</v>
      </c>
      <c r="L958" s="9">
        <v>0</v>
      </c>
      <c r="M958" s="9">
        <v>0</v>
      </c>
      <c r="N958" s="9">
        <v>0</v>
      </c>
      <c r="O958" s="9">
        <v>0</v>
      </c>
      <c r="P958" s="9">
        <v>0</v>
      </c>
      <c r="Q958" s="9">
        <v>0</v>
      </c>
      <c r="R958" s="9">
        <v>0</v>
      </c>
      <c r="S958" s="10" t="s">
        <v>329</v>
      </c>
    </row>
    <row r="959" spans="2:19" ht="15.75" x14ac:dyDescent="0.25">
      <c r="B959" s="7" t="s">
        <v>19</v>
      </c>
      <c r="C959" s="7" t="s">
        <v>20</v>
      </c>
      <c r="D959" s="8" t="s">
        <v>2866</v>
      </c>
      <c r="E959" s="8" t="s">
        <v>2971</v>
      </c>
      <c r="H959" s="12">
        <v>0.18</v>
      </c>
      <c r="I959" s="8" t="s">
        <v>3935</v>
      </c>
      <c r="J959">
        <v>100</v>
      </c>
      <c r="K959" s="9">
        <v>0</v>
      </c>
      <c r="L959" s="9">
        <v>0</v>
      </c>
      <c r="M959" s="9">
        <v>0</v>
      </c>
      <c r="N959" s="9">
        <v>0</v>
      </c>
      <c r="O959" s="9">
        <v>0</v>
      </c>
      <c r="P959" s="9">
        <v>0</v>
      </c>
      <c r="Q959" s="9">
        <v>0</v>
      </c>
      <c r="R959" s="9">
        <v>0</v>
      </c>
      <c r="S959" s="10" t="s">
        <v>329</v>
      </c>
    </row>
    <row r="960" spans="2:19" ht="15.75" x14ac:dyDescent="0.25">
      <c r="B960" s="7" t="s">
        <v>19</v>
      </c>
      <c r="C960" s="7" t="s">
        <v>20</v>
      </c>
      <c r="D960" s="8" t="s">
        <v>2867</v>
      </c>
      <c r="E960" s="8" t="s">
        <v>3226</v>
      </c>
      <c r="H960" s="12">
        <v>0.16</v>
      </c>
      <c r="I960" s="8" t="s">
        <v>3936</v>
      </c>
      <c r="J960">
        <v>101</v>
      </c>
      <c r="K960" s="9">
        <v>0</v>
      </c>
      <c r="L960" s="9">
        <v>0</v>
      </c>
      <c r="M960" s="9">
        <v>0</v>
      </c>
      <c r="N960" s="9">
        <v>0</v>
      </c>
      <c r="O960" s="9">
        <v>0</v>
      </c>
      <c r="P960" s="9">
        <v>0</v>
      </c>
      <c r="Q960" s="9">
        <v>0</v>
      </c>
      <c r="R960" s="9">
        <v>0</v>
      </c>
      <c r="S960" s="10" t="s">
        <v>329</v>
      </c>
    </row>
    <row r="961" spans="2:19" ht="15.75" x14ac:dyDescent="0.25">
      <c r="B961" s="7" t="s">
        <v>19</v>
      </c>
      <c r="C961" s="7" t="s">
        <v>20</v>
      </c>
      <c r="D961" s="8" t="s">
        <v>2868</v>
      </c>
      <c r="E961" s="8" t="s">
        <v>2971</v>
      </c>
      <c r="H961" s="12">
        <v>0.15</v>
      </c>
      <c r="I961" s="8" t="s">
        <v>3937</v>
      </c>
      <c r="J961">
        <v>100</v>
      </c>
      <c r="K961" s="9">
        <v>0</v>
      </c>
      <c r="L961" s="9">
        <v>0</v>
      </c>
      <c r="M961" s="9">
        <v>0</v>
      </c>
      <c r="N961" s="9">
        <v>0</v>
      </c>
      <c r="O961" s="9">
        <v>0</v>
      </c>
      <c r="P961" s="9">
        <v>0</v>
      </c>
      <c r="Q961" s="9">
        <v>0</v>
      </c>
      <c r="R961" s="9">
        <v>0</v>
      </c>
      <c r="S961" s="10" t="s">
        <v>329</v>
      </c>
    </row>
    <row r="962" spans="2:19" ht="15.75" x14ac:dyDescent="0.25">
      <c r="B962" s="7" t="s">
        <v>19</v>
      </c>
      <c r="C962" s="7" t="s">
        <v>20</v>
      </c>
      <c r="D962" s="8" t="s">
        <v>2869</v>
      </c>
      <c r="E962" s="8" t="s">
        <v>3227</v>
      </c>
      <c r="H962" s="12">
        <v>0.15</v>
      </c>
      <c r="I962" s="8" t="s">
        <v>3938</v>
      </c>
      <c r="J962">
        <v>102</v>
      </c>
      <c r="K962" s="9">
        <v>0</v>
      </c>
      <c r="L962" s="9">
        <v>0</v>
      </c>
      <c r="M962" s="9">
        <v>0</v>
      </c>
      <c r="N962" s="9">
        <v>0</v>
      </c>
      <c r="O962" s="9">
        <v>0</v>
      </c>
      <c r="P962" s="9">
        <v>0</v>
      </c>
      <c r="Q962" s="9">
        <v>0</v>
      </c>
      <c r="R962" s="9">
        <v>0</v>
      </c>
      <c r="S962" s="10" t="s">
        <v>329</v>
      </c>
    </row>
    <row r="963" spans="2:19" ht="15.75" x14ac:dyDescent="0.25">
      <c r="B963" s="7" t="s">
        <v>19</v>
      </c>
      <c r="C963" s="7" t="s">
        <v>20</v>
      </c>
      <c r="D963" s="8" t="s">
        <v>2870</v>
      </c>
      <c r="E963" s="8" t="s">
        <v>2971</v>
      </c>
      <c r="H963" s="12">
        <v>0.15</v>
      </c>
      <c r="I963" s="8" t="s">
        <v>3939</v>
      </c>
      <c r="J963">
        <v>100</v>
      </c>
      <c r="K963" s="9">
        <v>0</v>
      </c>
      <c r="L963" s="9">
        <v>0</v>
      </c>
      <c r="M963" s="9">
        <v>0</v>
      </c>
      <c r="N963" s="9">
        <v>0</v>
      </c>
      <c r="O963" s="9">
        <v>0</v>
      </c>
      <c r="P963" s="9">
        <v>0</v>
      </c>
      <c r="Q963" s="9">
        <v>0</v>
      </c>
      <c r="R963" s="9">
        <v>0</v>
      </c>
      <c r="S963" s="10" t="s">
        <v>329</v>
      </c>
    </row>
    <row r="964" spans="2:19" ht="15.75" x14ac:dyDescent="0.25">
      <c r="B964" s="7" t="s">
        <v>19</v>
      </c>
      <c r="C964" s="7" t="s">
        <v>20</v>
      </c>
      <c r="D964" s="8" t="s">
        <v>2871</v>
      </c>
      <c r="E964" s="8" t="s">
        <v>2971</v>
      </c>
      <c r="H964" s="12">
        <v>0.15</v>
      </c>
      <c r="I964" s="8" t="s">
        <v>3940</v>
      </c>
      <c r="J964">
        <v>100</v>
      </c>
      <c r="K964" s="9">
        <v>0</v>
      </c>
      <c r="L964" s="9">
        <v>0</v>
      </c>
      <c r="M964" s="9">
        <v>0</v>
      </c>
      <c r="N964" s="9">
        <v>0</v>
      </c>
      <c r="O964" s="9">
        <v>0</v>
      </c>
      <c r="P964" s="9">
        <v>0</v>
      </c>
      <c r="Q964" s="9">
        <v>0</v>
      </c>
      <c r="R964" s="9">
        <v>0</v>
      </c>
      <c r="S964" s="10" t="s">
        <v>329</v>
      </c>
    </row>
    <row r="965" spans="2:19" ht="15.75" x14ac:dyDescent="0.25">
      <c r="B965" s="7" t="s">
        <v>19</v>
      </c>
      <c r="C965" s="7" t="s">
        <v>20</v>
      </c>
      <c r="D965" s="8" t="s">
        <v>2872</v>
      </c>
      <c r="E965" s="8" t="s">
        <v>2971</v>
      </c>
      <c r="H965" s="12">
        <v>0.15</v>
      </c>
      <c r="I965" s="8" t="s">
        <v>3941</v>
      </c>
      <c r="J965">
        <v>100</v>
      </c>
      <c r="K965" s="9">
        <v>0</v>
      </c>
      <c r="L965" s="9">
        <v>0</v>
      </c>
      <c r="M965" s="9">
        <v>0</v>
      </c>
      <c r="N965" s="9">
        <v>0</v>
      </c>
      <c r="O965" s="9">
        <v>0</v>
      </c>
      <c r="P965" s="9">
        <v>0</v>
      </c>
      <c r="Q965" s="9">
        <v>0</v>
      </c>
      <c r="R965" s="9">
        <v>0</v>
      </c>
      <c r="S965" s="10" t="s">
        <v>329</v>
      </c>
    </row>
    <row r="966" spans="2:19" ht="15.75" x14ac:dyDescent="0.25">
      <c r="B966" s="7" t="s">
        <v>19</v>
      </c>
      <c r="C966" s="7" t="s">
        <v>20</v>
      </c>
      <c r="D966" s="8" t="s">
        <v>2873</v>
      </c>
      <c r="E966" s="8" t="s">
        <v>2971</v>
      </c>
      <c r="H966" s="12">
        <v>0.15</v>
      </c>
      <c r="I966" s="8" t="s">
        <v>3942</v>
      </c>
      <c r="J966">
        <v>100</v>
      </c>
      <c r="K966" s="9">
        <v>0</v>
      </c>
      <c r="L966" s="9">
        <v>0</v>
      </c>
      <c r="M966" s="9">
        <v>0</v>
      </c>
      <c r="N966" s="9">
        <v>0</v>
      </c>
      <c r="O966" s="9">
        <v>0</v>
      </c>
      <c r="P966" s="9">
        <v>0</v>
      </c>
      <c r="Q966" s="9">
        <v>0</v>
      </c>
      <c r="R966" s="9">
        <v>0</v>
      </c>
      <c r="S966" s="10" t="s">
        <v>329</v>
      </c>
    </row>
    <row r="967" spans="2:19" ht="15.75" x14ac:dyDescent="0.25">
      <c r="B967" s="7" t="s">
        <v>19</v>
      </c>
      <c r="C967" s="7" t="s">
        <v>20</v>
      </c>
      <c r="D967" s="8" t="s">
        <v>2874</v>
      </c>
      <c r="E967" s="8" t="s">
        <v>2971</v>
      </c>
      <c r="H967" s="12">
        <v>0.14000000000000001</v>
      </c>
      <c r="I967" s="8" t="s">
        <v>3943</v>
      </c>
      <c r="J967">
        <v>100</v>
      </c>
      <c r="K967" s="9">
        <v>0</v>
      </c>
      <c r="L967" s="9">
        <v>0</v>
      </c>
      <c r="M967" s="9">
        <v>0</v>
      </c>
      <c r="N967" s="9">
        <v>0</v>
      </c>
      <c r="O967" s="9">
        <v>0</v>
      </c>
      <c r="P967" s="9">
        <v>0</v>
      </c>
      <c r="Q967" s="9">
        <v>0</v>
      </c>
      <c r="R967" s="9">
        <v>0</v>
      </c>
      <c r="S967" s="10" t="s">
        <v>329</v>
      </c>
    </row>
    <row r="968" spans="2:19" ht="15.75" x14ac:dyDescent="0.25">
      <c r="B968" s="7" t="s">
        <v>19</v>
      </c>
      <c r="C968" s="7" t="s">
        <v>20</v>
      </c>
      <c r="D968" s="8" t="s">
        <v>2875</v>
      </c>
      <c r="E968" s="8" t="s">
        <v>2971</v>
      </c>
      <c r="H968" s="12">
        <v>0.14000000000000001</v>
      </c>
      <c r="I968" s="8" t="s">
        <v>3944</v>
      </c>
      <c r="J968">
        <v>100</v>
      </c>
      <c r="K968" s="9">
        <v>0</v>
      </c>
      <c r="L968" s="9">
        <v>0</v>
      </c>
      <c r="M968" s="9">
        <v>0</v>
      </c>
      <c r="N968" s="9">
        <v>0</v>
      </c>
      <c r="O968" s="9">
        <v>0</v>
      </c>
      <c r="P968" s="9">
        <v>0</v>
      </c>
      <c r="Q968" s="9">
        <v>0</v>
      </c>
      <c r="R968" s="9">
        <v>0</v>
      </c>
      <c r="S968" s="10" t="s">
        <v>329</v>
      </c>
    </row>
    <row r="969" spans="2:19" ht="15.75" x14ac:dyDescent="0.25">
      <c r="B969" s="7" t="s">
        <v>19</v>
      </c>
      <c r="C969" s="7" t="s">
        <v>20</v>
      </c>
      <c r="D969" s="8" t="s">
        <v>2876</v>
      </c>
      <c r="E969" s="8" t="s">
        <v>2971</v>
      </c>
      <c r="H969" s="12">
        <v>0.14000000000000001</v>
      </c>
      <c r="I969" s="8" t="s">
        <v>3945</v>
      </c>
      <c r="J969">
        <v>100</v>
      </c>
      <c r="K969" s="9">
        <v>0</v>
      </c>
      <c r="L969" s="9">
        <v>0</v>
      </c>
      <c r="M969" s="9">
        <v>0</v>
      </c>
      <c r="N969" s="9">
        <v>0</v>
      </c>
      <c r="O969" s="9">
        <v>0</v>
      </c>
      <c r="P969" s="9">
        <v>0</v>
      </c>
      <c r="Q969" s="9">
        <v>0</v>
      </c>
      <c r="R969" s="9">
        <v>0</v>
      </c>
      <c r="S969" s="10" t="s">
        <v>329</v>
      </c>
    </row>
    <row r="970" spans="2:19" ht="15.75" x14ac:dyDescent="0.25">
      <c r="B970" s="7" t="s">
        <v>19</v>
      </c>
      <c r="C970" s="7" t="s">
        <v>20</v>
      </c>
      <c r="D970" s="8" t="s">
        <v>2877</v>
      </c>
      <c r="E970" s="8" t="s">
        <v>2971</v>
      </c>
      <c r="H970" s="12">
        <v>0.14000000000000001</v>
      </c>
      <c r="I970" s="8" t="s">
        <v>3946</v>
      </c>
      <c r="J970">
        <v>100</v>
      </c>
      <c r="K970" s="9">
        <v>0</v>
      </c>
      <c r="L970" s="9">
        <v>0</v>
      </c>
      <c r="M970" s="9">
        <v>0</v>
      </c>
      <c r="N970" s="9">
        <v>0</v>
      </c>
      <c r="O970" s="9">
        <v>0</v>
      </c>
      <c r="P970" s="9">
        <v>0</v>
      </c>
      <c r="Q970" s="9">
        <v>0</v>
      </c>
      <c r="R970" s="9">
        <v>0</v>
      </c>
      <c r="S970" s="10" t="s">
        <v>329</v>
      </c>
    </row>
    <row r="971" spans="2:19" ht="15.75" x14ac:dyDescent="0.25">
      <c r="B971" s="7" t="s">
        <v>19</v>
      </c>
      <c r="C971" s="7" t="s">
        <v>20</v>
      </c>
      <c r="D971" s="8" t="s">
        <v>2878</v>
      </c>
      <c r="E971" s="8" t="s">
        <v>2971</v>
      </c>
      <c r="H971" s="12">
        <v>0.14000000000000001</v>
      </c>
      <c r="I971" s="8" t="s">
        <v>3947</v>
      </c>
      <c r="J971">
        <v>100</v>
      </c>
      <c r="K971" s="9">
        <v>0</v>
      </c>
      <c r="L971" s="9">
        <v>0</v>
      </c>
      <c r="M971" s="9">
        <v>0</v>
      </c>
      <c r="N971" s="9">
        <v>0</v>
      </c>
      <c r="O971" s="9">
        <v>0</v>
      </c>
      <c r="P971" s="9">
        <v>0</v>
      </c>
      <c r="Q971" s="9">
        <v>0</v>
      </c>
      <c r="R971" s="9">
        <v>0</v>
      </c>
      <c r="S971" s="10" t="s">
        <v>329</v>
      </c>
    </row>
    <row r="972" spans="2:19" ht="15.75" x14ac:dyDescent="0.25">
      <c r="B972" s="7" t="s">
        <v>19</v>
      </c>
      <c r="C972" s="7" t="s">
        <v>20</v>
      </c>
      <c r="D972" s="8" t="s">
        <v>2879</v>
      </c>
      <c r="E972" s="8" t="s">
        <v>2971</v>
      </c>
      <c r="H972" s="12">
        <v>0.14000000000000001</v>
      </c>
      <c r="I972" s="8" t="s">
        <v>3948</v>
      </c>
      <c r="J972">
        <v>100</v>
      </c>
      <c r="K972" s="9">
        <v>0</v>
      </c>
      <c r="L972" s="9">
        <v>0</v>
      </c>
      <c r="M972" s="9">
        <v>0</v>
      </c>
      <c r="N972" s="9">
        <v>0</v>
      </c>
      <c r="O972" s="9">
        <v>0</v>
      </c>
      <c r="P972" s="9">
        <v>0</v>
      </c>
      <c r="Q972" s="9">
        <v>0</v>
      </c>
      <c r="R972" s="9">
        <v>0</v>
      </c>
      <c r="S972" s="10" t="s">
        <v>329</v>
      </c>
    </row>
    <row r="973" spans="2:19" ht="15.75" x14ac:dyDescent="0.25">
      <c r="B973" s="7" t="s">
        <v>19</v>
      </c>
      <c r="C973" s="7" t="s">
        <v>20</v>
      </c>
      <c r="D973" s="8" t="s">
        <v>2880</v>
      </c>
      <c r="E973" s="8" t="s">
        <v>2971</v>
      </c>
      <c r="H973" s="12">
        <v>0.14000000000000001</v>
      </c>
      <c r="I973" s="8" t="s">
        <v>3949</v>
      </c>
      <c r="J973">
        <v>100</v>
      </c>
      <c r="K973" s="9">
        <v>0</v>
      </c>
      <c r="L973" s="9">
        <v>0</v>
      </c>
      <c r="M973" s="9">
        <v>0</v>
      </c>
      <c r="N973" s="9">
        <v>0</v>
      </c>
      <c r="O973" s="9">
        <v>0</v>
      </c>
      <c r="P973" s="9">
        <v>0</v>
      </c>
      <c r="Q973" s="9">
        <v>0</v>
      </c>
      <c r="R973" s="9">
        <v>0</v>
      </c>
      <c r="S973" s="10" t="s">
        <v>329</v>
      </c>
    </row>
    <row r="974" spans="2:19" ht="15.75" x14ac:dyDescent="0.25">
      <c r="B974" s="7" t="s">
        <v>19</v>
      </c>
      <c r="C974" s="7" t="s">
        <v>20</v>
      </c>
      <c r="D974" s="8" t="s">
        <v>2881</v>
      </c>
      <c r="E974" s="8" t="s">
        <v>2971</v>
      </c>
      <c r="H974" s="12">
        <v>0.14000000000000001</v>
      </c>
      <c r="I974" s="8" t="s">
        <v>3950</v>
      </c>
      <c r="J974">
        <v>100</v>
      </c>
      <c r="K974" s="9">
        <v>0</v>
      </c>
      <c r="L974" s="9">
        <v>0</v>
      </c>
      <c r="M974" s="9">
        <v>0</v>
      </c>
      <c r="N974" s="9">
        <v>0</v>
      </c>
      <c r="O974" s="9">
        <v>0</v>
      </c>
      <c r="P974" s="9">
        <v>0</v>
      </c>
      <c r="Q974" s="9">
        <v>0</v>
      </c>
      <c r="R974" s="9">
        <v>0</v>
      </c>
      <c r="S974" s="10" t="s">
        <v>329</v>
      </c>
    </row>
    <row r="975" spans="2:19" ht="15.75" x14ac:dyDescent="0.25">
      <c r="B975" s="7" t="s">
        <v>19</v>
      </c>
      <c r="C975" s="7" t="s">
        <v>20</v>
      </c>
      <c r="D975" s="8" t="s">
        <v>2882</v>
      </c>
      <c r="E975" s="8" t="s">
        <v>2971</v>
      </c>
      <c r="H975" s="12">
        <v>0.14000000000000001</v>
      </c>
      <c r="I975" s="8" t="s">
        <v>3951</v>
      </c>
      <c r="J975">
        <v>100</v>
      </c>
      <c r="K975" s="9">
        <v>0</v>
      </c>
      <c r="L975" s="9">
        <v>0</v>
      </c>
      <c r="M975" s="9">
        <v>0</v>
      </c>
      <c r="N975" s="9">
        <v>0</v>
      </c>
      <c r="O975" s="9">
        <v>0</v>
      </c>
      <c r="P975" s="9">
        <v>0</v>
      </c>
      <c r="Q975" s="9">
        <v>0</v>
      </c>
      <c r="R975" s="9">
        <v>0</v>
      </c>
      <c r="S975" s="10" t="s">
        <v>329</v>
      </c>
    </row>
    <row r="976" spans="2:19" ht="15.75" x14ac:dyDescent="0.25">
      <c r="B976" s="7" t="s">
        <v>19</v>
      </c>
      <c r="C976" s="7" t="s">
        <v>20</v>
      </c>
      <c r="D976" s="8" t="s">
        <v>2883</v>
      </c>
      <c r="E976" s="8" t="s">
        <v>2971</v>
      </c>
      <c r="H976" s="12">
        <v>0.14000000000000001</v>
      </c>
      <c r="I976" s="8" t="s">
        <v>3952</v>
      </c>
      <c r="J976">
        <v>100</v>
      </c>
      <c r="K976" s="9">
        <v>0</v>
      </c>
      <c r="L976" s="9">
        <v>0</v>
      </c>
      <c r="M976" s="9">
        <v>0</v>
      </c>
      <c r="N976" s="9">
        <v>0</v>
      </c>
      <c r="O976" s="9">
        <v>0</v>
      </c>
      <c r="P976" s="9">
        <v>0</v>
      </c>
      <c r="Q976" s="9">
        <v>0</v>
      </c>
      <c r="R976" s="9">
        <v>0</v>
      </c>
      <c r="S976" s="10" t="s">
        <v>329</v>
      </c>
    </row>
    <row r="977" spans="2:19" ht="15.75" x14ac:dyDescent="0.25">
      <c r="B977" s="7" t="s">
        <v>19</v>
      </c>
      <c r="C977" s="7" t="s">
        <v>20</v>
      </c>
      <c r="D977" s="8" t="s">
        <v>2884</v>
      </c>
      <c r="E977" s="8" t="s">
        <v>2971</v>
      </c>
      <c r="H977" s="12">
        <v>0.14000000000000001</v>
      </c>
      <c r="I977" s="8" t="s">
        <v>3953</v>
      </c>
      <c r="J977">
        <v>100</v>
      </c>
      <c r="K977" s="9">
        <v>0</v>
      </c>
      <c r="L977" s="9">
        <v>0</v>
      </c>
      <c r="M977" s="9">
        <v>0</v>
      </c>
      <c r="N977" s="9">
        <v>0</v>
      </c>
      <c r="O977" s="9">
        <v>0</v>
      </c>
      <c r="P977" s="9">
        <v>0</v>
      </c>
      <c r="Q977" s="9">
        <v>0</v>
      </c>
      <c r="R977" s="9">
        <v>0</v>
      </c>
      <c r="S977" s="10" t="s">
        <v>329</v>
      </c>
    </row>
    <row r="978" spans="2:19" ht="15.75" x14ac:dyDescent="0.25">
      <c r="B978" s="7" t="s">
        <v>19</v>
      </c>
      <c r="C978" s="7" t="s">
        <v>20</v>
      </c>
      <c r="D978" s="8" t="s">
        <v>2885</v>
      </c>
      <c r="E978" s="8" t="s">
        <v>2971</v>
      </c>
      <c r="H978" s="12">
        <v>0.14000000000000001</v>
      </c>
      <c r="I978" s="8" t="s">
        <v>3954</v>
      </c>
      <c r="J978">
        <v>100</v>
      </c>
      <c r="K978" s="9">
        <v>0</v>
      </c>
      <c r="L978" s="9">
        <v>0</v>
      </c>
      <c r="M978" s="9">
        <v>0</v>
      </c>
      <c r="N978" s="9">
        <v>0</v>
      </c>
      <c r="O978" s="9">
        <v>0</v>
      </c>
      <c r="P978" s="9">
        <v>0</v>
      </c>
      <c r="Q978" s="9">
        <v>0</v>
      </c>
      <c r="R978" s="9">
        <v>0</v>
      </c>
      <c r="S978" s="10" t="s">
        <v>329</v>
      </c>
    </row>
    <row r="979" spans="2:19" ht="15.75" x14ac:dyDescent="0.25">
      <c r="B979" s="7" t="s">
        <v>19</v>
      </c>
      <c r="C979" s="7" t="s">
        <v>20</v>
      </c>
      <c r="D979" s="8" t="s">
        <v>2886</v>
      </c>
      <c r="E979" s="8" t="s">
        <v>2971</v>
      </c>
      <c r="H979" s="12">
        <v>0.14000000000000001</v>
      </c>
      <c r="I979" s="8" t="s">
        <v>3955</v>
      </c>
      <c r="J979">
        <v>100</v>
      </c>
      <c r="K979" s="9">
        <v>0</v>
      </c>
      <c r="L979" s="9">
        <v>0</v>
      </c>
      <c r="M979" s="9">
        <v>0</v>
      </c>
      <c r="N979" s="9">
        <v>0</v>
      </c>
      <c r="O979" s="9">
        <v>0</v>
      </c>
      <c r="P979" s="9">
        <v>0</v>
      </c>
      <c r="Q979" s="9">
        <v>0</v>
      </c>
      <c r="R979" s="9">
        <v>0</v>
      </c>
      <c r="S979" s="10" t="s">
        <v>329</v>
      </c>
    </row>
    <row r="980" spans="2:19" ht="15.75" x14ac:dyDescent="0.25">
      <c r="B980" s="7" t="s">
        <v>19</v>
      </c>
      <c r="C980" s="7" t="s">
        <v>20</v>
      </c>
      <c r="D980" s="8" t="s">
        <v>2887</v>
      </c>
      <c r="E980" s="8" t="s">
        <v>2971</v>
      </c>
      <c r="H980" s="12">
        <v>0.14000000000000001</v>
      </c>
      <c r="I980" s="8" t="s">
        <v>3956</v>
      </c>
      <c r="J980">
        <v>100</v>
      </c>
      <c r="K980" s="9">
        <v>0</v>
      </c>
      <c r="L980" s="9">
        <v>0</v>
      </c>
      <c r="M980" s="9">
        <v>0</v>
      </c>
      <c r="N980" s="9">
        <v>0</v>
      </c>
      <c r="O980" s="9">
        <v>0</v>
      </c>
      <c r="P980" s="9">
        <v>0</v>
      </c>
      <c r="Q980" s="9">
        <v>0</v>
      </c>
      <c r="R980" s="9">
        <v>0</v>
      </c>
      <c r="S980" s="10" t="s">
        <v>329</v>
      </c>
    </row>
    <row r="981" spans="2:19" ht="15.75" x14ac:dyDescent="0.25">
      <c r="B981" s="7" t="s">
        <v>19</v>
      </c>
      <c r="C981" s="7" t="s">
        <v>20</v>
      </c>
      <c r="D981" s="8" t="s">
        <v>2888</v>
      </c>
      <c r="E981" s="8" t="s">
        <v>2971</v>
      </c>
      <c r="H981" s="12">
        <v>0.14000000000000001</v>
      </c>
      <c r="I981" s="8" t="s">
        <v>3957</v>
      </c>
      <c r="J981">
        <v>100</v>
      </c>
      <c r="K981" s="9">
        <v>0</v>
      </c>
      <c r="L981" s="9">
        <v>0</v>
      </c>
      <c r="M981" s="9">
        <v>0</v>
      </c>
      <c r="N981" s="9">
        <v>0</v>
      </c>
      <c r="O981" s="9">
        <v>0</v>
      </c>
      <c r="P981" s="9">
        <v>0</v>
      </c>
      <c r="Q981" s="9">
        <v>0</v>
      </c>
      <c r="R981" s="9">
        <v>0</v>
      </c>
      <c r="S981" s="10" t="s">
        <v>329</v>
      </c>
    </row>
    <row r="982" spans="2:19" ht="15.75" x14ac:dyDescent="0.25">
      <c r="B982" s="7" t="s">
        <v>19</v>
      </c>
      <c r="C982" s="7" t="s">
        <v>20</v>
      </c>
      <c r="D982" s="8" t="s">
        <v>2889</v>
      </c>
      <c r="E982" s="8" t="s">
        <v>2971</v>
      </c>
      <c r="H982" s="12">
        <v>0.14000000000000001</v>
      </c>
      <c r="I982" s="8" t="s">
        <v>3958</v>
      </c>
      <c r="J982">
        <v>100</v>
      </c>
      <c r="K982" s="9">
        <v>0</v>
      </c>
      <c r="L982" s="9">
        <v>0</v>
      </c>
      <c r="M982" s="9">
        <v>0</v>
      </c>
      <c r="N982" s="9">
        <v>0</v>
      </c>
      <c r="O982" s="9">
        <v>0</v>
      </c>
      <c r="P982" s="9">
        <v>0</v>
      </c>
      <c r="Q982" s="9">
        <v>0</v>
      </c>
      <c r="R982" s="9">
        <v>0</v>
      </c>
      <c r="S982" s="10" t="s">
        <v>329</v>
      </c>
    </row>
    <row r="983" spans="2:19" ht="15.75" x14ac:dyDescent="0.25">
      <c r="B983" s="7" t="s">
        <v>19</v>
      </c>
      <c r="C983" s="7" t="s">
        <v>20</v>
      </c>
      <c r="D983" s="8" t="s">
        <v>2890</v>
      </c>
      <c r="E983" s="8" t="s">
        <v>2971</v>
      </c>
      <c r="H983" s="12">
        <v>0.14000000000000001</v>
      </c>
      <c r="I983" s="8" t="s">
        <v>3959</v>
      </c>
      <c r="J983">
        <v>100</v>
      </c>
      <c r="K983" s="9">
        <v>0</v>
      </c>
      <c r="L983" s="9">
        <v>0</v>
      </c>
      <c r="M983" s="9">
        <v>0</v>
      </c>
      <c r="N983" s="9">
        <v>0</v>
      </c>
      <c r="O983" s="9">
        <v>0</v>
      </c>
      <c r="P983" s="9">
        <v>0</v>
      </c>
      <c r="Q983" s="9">
        <v>0</v>
      </c>
      <c r="R983" s="9">
        <v>0</v>
      </c>
      <c r="S983" s="10" t="s">
        <v>329</v>
      </c>
    </row>
    <row r="984" spans="2:19" ht="15.75" x14ac:dyDescent="0.25">
      <c r="B984" s="7" t="s">
        <v>19</v>
      </c>
      <c r="C984" s="7" t="s">
        <v>20</v>
      </c>
      <c r="D984" s="8" t="s">
        <v>2891</v>
      </c>
      <c r="E984" s="8" t="s">
        <v>2971</v>
      </c>
      <c r="H984" s="12">
        <v>0.14000000000000001</v>
      </c>
      <c r="I984" s="8" t="s">
        <v>3960</v>
      </c>
      <c r="J984">
        <v>100</v>
      </c>
      <c r="K984" s="9">
        <v>0</v>
      </c>
      <c r="L984" s="9">
        <v>0</v>
      </c>
      <c r="M984" s="9">
        <v>0</v>
      </c>
      <c r="N984" s="9">
        <v>0</v>
      </c>
      <c r="O984" s="9">
        <v>0</v>
      </c>
      <c r="P984" s="9">
        <v>0</v>
      </c>
      <c r="Q984" s="9">
        <v>0</v>
      </c>
      <c r="R984" s="9">
        <v>0</v>
      </c>
      <c r="S984" s="10" t="s">
        <v>329</v>
      </c>
    </row>
    <row r="985" spans="2:19" ht="15.75" x14ac:dyDescent="0.25">
      <c r="B985" s="7" t="s">
        <v>19</v>
      </c>
      <c r="C985" s="7" t="s">
        <v>20</v>
      </c>
      <c r="D985" s="8" t="s">
        <v>2892</v>
      </c>
      <c r="E985" s="8" t="s">
        <v>2971</v>
      </c>
      <c r="H985" s="12">
        <v>0.14000000000000001</v>
      </c>
      <c r="I985" s="8" t="s">
        <v>3961</v>
      </c>
      <c r="J985">
        <v>100</v>
      </c>
      <c r="K985" s="9">
        <v>0</v>
      </c>
      <c r="L985" s="9">
        <v>0</v>
      </c>
      <c r="M985" s="9">
        <v>0</v>
      </c>
      <c r="N985" s="9">
        <v>0</v>
      </c>
      <c r="O985" s="9">
        <v>0</v>
      </c>
      <c r="P985" s="9">
        <v>0</v>
      </c>
      <c r="Q985" s="9">
        <v>0</v>
      </c>
      <c r="R985" s="9">
        <v>0</v>
      </c>
      <c r="S985" s="10" t="s">
        <v>329</v>
      </c>
    </row>
    <row r="986" spans="2:19" ht="15.75" x14ac:dyDescent="0.25">
      <c r="B986" s="7" t="s">
        <v>19</v>
      </c>
      <c r="C986" s="7" t="s">
        <v>20</v>
      </c>
      <c r="D986" s="8" t="s">
        <v>2893</v>
      </c>
      <c r="E986" s="8" t="s">
        <v>2971</v>
      </c>
      <c r="H986" s="12">
        <v>0.14000000000000001</v>
      </c>
      <c r="I986" s="8" t="s">
        <v>3962</v>
      </c>
      <c r="J986">
        <v>100</v>
      </c>
      <c r="K986" s="9">
        <v>0</v>
      </c>
      <c r="L986" s="9">
        <v>0</v>
      </c>
      <c r="M986" s="9">
        <v>0</v>
      </c>
      <c r="N986" s="9">
        <v>0</v>
      </c>
      <c r="O986" s="9">
        <v>0</v>
      </c>
      <c r="P986" s="9">
        <v>0</v>
      </c>
      <c r="Q986" s="9">
        <v>0</v>
      </c>
      <c r="R986" s="9">
        <v>0</v>
      </c>
      <c r="S986" s="10" t="s">
        <v>329</v>
      </c>
    </row>
    <row r="987" spans="2:19" ht="15.75" x14ac:dyDescent="0.25">
      <c r="B987" s="7" t="s">
        <v>19</v>
      </c>
      <c r="C987" s="7" t="s">
        <v>20</v>
      </c>
      <c r="D987" s="8" t="s">
        <v>2894</v>
      </c>
      <c r="E987" s="8" t="s">
        <v>2971</v>
      </c>
      <c r="H987" s="12">
        <v>0.14000000000000001</v>
      </c>
      <c r="I987" s="8" t="s">
        <v>3963</v>
      </c>
      <c r="J987">
        <v>100</v>
      </c>
      <c r="K987" s="9">
        <v>0</v>
      </c>
      <c r="L987" s="9">
        <v>0</v>
      </c>
      <c r="M987" s="9">
        <v>0</v>
      </c>
      <c r="N987" s="9">
        <v>0</v>
      </c>
      <c r="O987" s="9">
        <v>0</v>
      </c>
      <c r="P987" s="9">
        <v>0</v>
      </c>
      <c r="Q987" s="9">
        <v>0</v>
      </c>
      <c r="R987" s="9">
        <v>0</v>
      </c>
      <c r="S987" s="10" t="s">
        <v>329</v>
      </c>
    </row>
    <row r="988" spans="2:19" ht="15.75" x14ac:dyDescent="0.25">
      <c r="B988" s="7" t="s">
        <v>19</v>
      </c>
      <c r="C988" s="7" t="s">
        <v>20</v>
      </c>
      <c r="D988" s="8" t="s">
        <v>2895</v>
      </c>
      <c r="E988" s="8" t="s">
        <v>2971</v>
      </c>
      <c r="H988" s="12">
        <v>0.14000000000000001</v>
      </c>
      <c r="I988" s="8" t="s">
        <v>3964</v>
      </c>
      <c r="J988">
        <v>100</v>
      </c>
      <c r="K988" s="9">
        <v>0</v>
      </c>
      <c r="L988" s="9">
        <v>0</v>
      </c>
      <c r="M988" s="9">
        <v>0</v>
      </c>
      <c r="N988" s="9">
        <v>0</v>
      </c>
      <c r="O988" s="9">
        <v>0</v>
      </c>
      <c r="P988" s="9">
        <v>0</v>
      </c>
      <c r="Q988" s="9">
        <v>0</v>
      </c>
      <c r="R988" s="9">
        <v>0</v>
      </c>
      <c r="S988" s="10" t="s">
        <v>329</v>
      </c>
    </row>
    <row r="989" spans="2:19" ht="15.75" x14ac:dyDescent="0.25">
      <c r="B989" s="7" t="s">
        <v>19</v>
      </c>
      <c r="C989" s="7" t="s">
        <v>20</v>
      </c>
      <c r="D989" s="8" t="s">
        <v>2896</v>
      </c>
      <c r="E989" s="8" t="s">
        <v>2971</v>
      </c>
      <c r="H989" s="12">
        <v>0.14000000000000001</v>
      </c>
      <c r="I989" s="8" t="s">
        <v>3965</v>
      </c>
      <c r="J989">
        <v>100</v>
      </c>
      <c r="K989" s="9">
        <v>0</v>
      </c>
      <c r="L989" s="9">
        <v>0</v>
      </c>
      <c r="M989" s="9">
        <v>0</v>
      </c>
      <c r="N989" s="9">
        <v>0</v>
      </c>
      <c r="O989" s="9">
        <v>0</v>
      </c>
      <c r="P989" s="9">
        <v>0</v>
      </c>
      <c r="Q989" s="9">
        <v>0</v>
      </c>
      <c r="R989" s="9">
        <v>0</v>
      </c>
      <c r="S989" s="10" t="s">
        <v>329</v>
      </c>
    </row>
    <row r="990" spans="2:19" ht="15.75" x14ac:dyDescent="0.25">
      <c r="B990" s="7" t="s">
        <v>19</v>
      </c>
      <c r="C990" s="7" t="s">
        <v>20</v>
      </c>
      <c r="D990" s="8" t="s">
        <v>2897</v>
      </c>
      <c r="E990" s="8" t="s">
        <v>2971</v>
      </c>
      <c r="H990" s="12">
        <v>0.14000000000000001</v>
      </c>
      <c r="I990" s="8" t="s">
        <v>3966</v>
      </c>
      <c r="J990">
        <v>100</v>
      </c>
      <c r="K990" s="9">
        <v>0</v>
      </c>
      <c r="L990" s="9">
        <v>0</v>
      </c>
      <c r="M990" s="9">
        <v>0</v>
      </c>
      <c r="N990" s="9">
        <v>0</v>
      </c>
      <c r="O990" s="9">
        <v>0</v>
      </c>
      <c r="P990" s="9">
        <v>0</v>
      </c>
      <c r="Q990" s="9">
        <v>0</v>
      </c>
      <c r="R990" s="9">
        <v>0</v>
      </c>
      <c r="S990" s="10" t="s">
        <v>329</v>
      </c>
    </row>
    <row r="991" spans="2:19" ht="15.75" x14ac:dyDescent="0.25">
      <c r="B991" s="7" t="s">
        <v>19</v>
      </c>
      <c r="C991" s="7" t="s">
        <v>20</v>
      </c>
      <c r="D991" s="8" t="s">
        <v>2898</v>
      </c>
      <c r="E991" s="8" t="s">
        <v>2971</v>
      </c>
      <c r="H991" s="12">
        <v>0.14000000000000001</v>
      </c>
      <c r="I991" s="8" t="s">
        <v>3967</v>
      </c>
      <c r="J991">
        <v>100</v>
      </c>
      <c r="K991" s="9">
        <v>0</v>
      </c>
      <c r="L991" s="9">
        <v>0</v>
      </c>
      <c r="M991" s="9">
        <v>0</v>
      </c>
      <c r="N991" s="9">
        <v>0</v>
      </c>
      <c r="O991" s="9">
        <v>0</v>
      </c>
      <c r="P991" s="9">
        <v>0</v>
      </c>
      <c r="Q991" s="9">
        <v>0</v>
      </c>
      <c r="R991" s="9">
        <v>0</v>
      </c>
      <c r="S991" s="10" t="s">
        <v>329</v>
      </c>
    </row>
    <row r="992" spans="2:19" ht="15.75" x14ac:dyDescent="0.25">
      <c r="B992" s="7" t="s">
        <v>19</v>
      </c>
      <c r="C992" s="7" t="s">
        <v>20</v>
      </c>
      <c r="D992" s="8" t="s">
        <v>2899</v>
      </c>
      <c r="E992" s="8" t="s">
        <v>2971</v>
      </c>
      <c r="H992" s="12">
        <v>0.14000000000000001</v>
      </c>
      <c r="I992" s="8" t="s">
        <v>3968</v>
      </c>
      <c r="J992">
        <v>100</v>
      </c>
      <c r="K992" s="9">
        <v>0</v>
      </c>
      <c r="L992" s="9">
        <v>0</v>
      </c>
      <c r="M992" s="9">
        <v>0</v>
      </c>
      <c r="N992" s="9">
        <v>0</v>
      </c>
      <c r="O992" s="9">
        <v>0</v>
      </c>
      <c r="P992" s="9">
        <v>0</v>
      </c>
      <c r="Q992" s="9">
        <v>0</v>
      </c>
      <c r="R992" s="9">
        <v>0</v>
      </c>
      <c r="S992" s="10" t="s">
        <v>329</v>
      </c>
    </row>
    <row r="993" spans="2:19" ht="15.75" x14ac:dyDescent="0.25">
      <c r="B993" s="7" t="s">
        <v>19</v>
      </c>
      <c r="C993" s="7" t="s">
        <v>20</v>
      </c>
      <c r="D993" s="8" t="s">
        <v>2900</v>
      </c>
      <c r="E993" s="8" t="s">
        <v>2971</v>
      </c>
      <c r="H993" s="12">
        <v>0.14000000000000001</v>
      </c>
      <c r="I993" s="8" t="s">
        <v>3969</v>
      </c>
      <c r="J993">
        <v>100</v>
      </c>
      <c r="K993" s="9">
        <v>0</v>
      </c>
      <c r="L993" s="9">
        <v>0</v>
      </c>
      <c r="M993" s="9">
        <v>0</v>
      </c>
      <c r="N993" s="9">
        <v>0</v>
      </c>
      <c r="O993" s="9">
        <v>0</v>
      </c>
      <c r="P993" s="9">
        <v>0</v>
      </c>
      <c r="Q993" s="9">
        <v>0</v>
      </c>
      <c r="R993" s="9">
        <v>0</v>
      </c>
      <c r="S993" s="10" t="s">
        <v>329</v>
      </c>
    </row>
    <row r="994" spans="2:19" ht="15.75" x14ac:dyDescent="0.25">
      <c r="B994" s="7" t="s">
        <v>19</v>
      </c>
      <c r="C994" s="7" t="s">
        <v>20</v>
      </c>
      <c r="D994" s="8" t="s">
        <v>2901</v>
      </c>
      <c r="E994" s="8" t="s">
        <v>2971</v>
      </c>
      <c r="H994" s="12">
        <v>0.14000000000000001</v>
      </c>
      <c r="I994" s="8" t="s">
        <v>3970</v>
      </c>
      <c r="J994">
        <v>100</v>
      </c>
      <c r="K994" s="9">
        <v>0</v>
      </c>
      <c r="L994" s="9">
        <v>0</v>
      </c>
      <c r="M994" s="9">
        <v>0</v>
      </c>
      <c r="N994" s="9">
        <v>0</v>
      </c>
      <c r="O994" s="9">
        <v>0</v>
      </c>
      <c r="P994" s="9">
        <v>0</v>
      </c>
      <c r="Q994" s="9">
        <v>0</v>
      </c>
      <c r="R994" s="9">
        <v>0</v>
      </c>
      <c r="S994" s="10" t="s">
        <v>329</v>
      </c>
    </row>
    <row r="995" spans="2:19" ht="15.75" x14ac:dyDescent="0.25">
      <c r="B995" s="7" t="s">
        <v>19</v>
      </c>
      <c r="C995" s="7" t="s">
        <v>20</v>
      </c>
      <c r="D995" s="8" t="s">
        <v>2902</v>
      </c>
      <c r="E995" s="8" t="s">
        <v>2971</v>
      </c>
      <c r="H995" s="12">
        <v>0.14000000000000001</v>
      </c>
      <c r="I995" s="8" t="s">
        <v>3971</v>
      </c>
      <c r="J995">
        <v>100</v>
      </c>
      <c r="K995" s="9">
        <v>0</v>
      </c>
      <c r="L995" s="9">
        <v>0</v>
      </c>
      <c r="M995" s="9">
        <v>0</v>
      </c>
      <c r="N995" s="9">
        <v>0</v>
      </c>
      <c r="O995" s="9">
        <v>0</v>
      </c>
      <c r="P995" s="9">
        <v>0</v>
      </c>
      <c r="Q995" s="9">
        <v>0</v>
      </c>
      <c r="R995" s="9">
        <v>0</v>
      </c>
      <c r="S995" s="10" t="s">
        <v>329</v>
      </c>
    </row>
    <row r="996" spans="2:19" ht="15.75" x14ac:dyDescent="0.25">
      <c r="B996" s="7" t="s">
        <v>19</v>
      </c>
      <c r="C996" s="7" t="s">
        <v>20</v>
      </c>
      <c r="D996" s="8" t="s">
        <v>2903</v>
      </c>
      <c r="E996" s="8" t="s">
        <v>2971</v>
      </c>
      <c r="H996" s="12">
        <v>0.14000000000000001</v>
      </c>
      <c r="I996" s="8" t="s">
        <v>3972</v>
      </c>
      <c r="J996">
        <v>100</v>
      </c>
      <c r="K996" s="9">
        <v>0</v>
      </c>
      <c r="L996" s="9">
        <v>0</v>
      </c>
      <c r="M996" s="9">
        <v>0</v>
      </c>
      <c r="N996" s="9">
        <v>0</v>
      </c>
      <c r="O996" s="9">
        <v>0</v>
      </c>
      <c r="P996" s="9">
        <v>0</v>
      </c>
      <c r="Q996" s="9">
        <v>0</v>
      </c>
      <c r="R996" s="9">
        <v>0</v>
      </c>
      <c r="S996" s="10" t="s">
        <v>329</v>
      </c>
    </row>
    <row r="997" spans="2:19" ht="15.75" x14ac:dyDescent="0.25">
      <c r="B997" s="7" t="s">
        <v>19</v>
      </c>
      <c r="C997" s="7" t="s">
        <v>20</v>
      </c>
      <c r="D997" s="8" t="s">
        <v>2904</v>
      </c>
      <c r="E997" s="8" t="s">
        <v>2971</v>
      </c>
      <c r="H997" s="12">
        <v>0.14000000000000001</v>
      </c>
      <c r="I997" s="8" t="s">
        <v>3973</v>
      </c>
      <c r="J997">
        <v>100</v>
      </c>
      <c r="K997" s="9">
        <v>0</v>
      </c>
      <c r="L997" s="9">
        <v>0</v>
      </c>
      <c r="M997" s="9">
        <v>0</v>
      </c>
      <c r="N997" s="9">
        <v>0</v>
      </c>
      <c r="O997" s="9">
        <v>0</v>
      </c>
      <c r="P997" s="9">
        <v>0</v>
      </c>
      <c r="Q997" s="9">
        <v>0</v>
      </c>
      <c r="R997" s="9">
        <v>0</v>
      </c>
      <c r="S997" s="10" t="s">
        <v>329</v>
      </c>
    </row>
    <row r="998" spans="2:19" ht="15.75" x14ac:dyDescent="0.25">
      <c r="B998" s="7" t="s">
        <v>19</v>
      </c>
      <c r="C998" s="7" t="s">
        <v>20</v>
      </c>
      <c r="D998" s="8" t="s">
        <v>2905</v>
      </c>
      <c r="E998" s="8" t="s">
        <v>2971</v>
      </c>
      <c r="H998" s="12">
        <v>0.14000000000000001</v>
      </c>
      <c r="I998" s="8" t="s">
        <v>3974</v>
      </c>
      <c r="J998">
        <v>100</v>
      </c>
      <c r="K998" s="9">
        <v>0</v>
      </c>
      <c r="L998" s="9">
        <v>0</v>
      </c>
      <c r="M998" s="9">
        <v>0</v>
      </c>
      <c r="N998" s="9">
        <v>0</v>
      </c>
      <c r="O998" s="9">
        <v>0</v>
      </c>
      <c r="P998" s="9">
        <v>0</v>
      </c>
      <c r="Q998" s="9">
        <v>0</v>
      </c>
      <c r="R998" s="9">
        <v>0</v>
      </c>
      <c r="S998" s="10" t="s">
        <v>329</v>
      </c>
    </row>
    <row r="999" spans="2:19" ht="15.75" x14ac:dyDescent="0.25">
      <c r="B999" s="7" t="s">
        <v>19</v>
      </c>
      <c r="C999" s="7" t="s">
        <v>20</v>
      </c>
      <c r="D999" s="8" t="s">
        <v>2906</v>
      </c>
      <c r="E999" s="8" t="s">
        <v>2971</v>
      </c>
      <c r="H999" s="12">
        <v>0.14000000000000001</v>
      </c>
      <c r="I999" s="8" t="s">
        <v>3975</v>
      </c>
      <c r="J999">
        <v>100</v>
      </c>
      <c r="K999" s="9">
        <v>0</v>
      </c>
      <c r="L999" s="9">
        <v>0</v>
      </c>
      <c r="M999" s="9">
        <v>0</v>
      </c>
      <c r="N999" s="9">
        <v>0</v>
      </c>
      <c r="O999" s="9">
        <v>0</v>
      </c>
      <c r="P999" s="9">
        <v>0</v>
      </c>
      <c r="Q999" s="9">
        <v>0</v>
      </c>
      <c r="R999" s="9">
        <v>0</v>
      </c>
      <c r="S999" s="10" t="s">
        <v>329</v>
      </c>
    </row>
    <row r="1000" spans="2:19" ht="15.75" x14ac:dyDescent="0.25">
      <c r="B1000" s="7" t="s">
        <v>19</v>
      </c>
      <c r="C1000" s="7" t="s">
        <v>20</v>
      </c>
      <c r="D1000" s="8" t="s">
        <v>2907</v>
      </c>
      <c r="E1000" s="8" t="s">
        <v>2971</v>
      </c>
      <c r="H1000" s="12">
        <v>0.14000000000000001</v>
      </c>
      <c r="I1000" s="8" t="s">
        <v>3976</v>
      </c>
      <c r="J1000">
        <v>100</v>
      </c>
      <c r="K1000" s="9">
        <v>0</v>
      </c>
      <c r="L1000" s="9">
        <v>0</v>
      </c>
      <c r="M1000" s="9">
        <v>0</v>
      </c>
      <c r="N1000" s="9">
        <v>0</v>
      </c>
      <c r="O1000" s="9">
        <v>0</v>
      </c>
      <c r="P1000" s="9">
        <v>0</v>
      </c>
      <c r="Q1000" s="9">
        <v>0</v>
      </c>
      <c r="R1000" s="9">
        <v>0</v>
      </c>
      <c r="S1000" s="10" t="s">
        <v>329</v>
      </c>
    </row>
    <row r="1001" spans="2:19" ht="15.75" x14ac:dyDescent="0.25">
      <c r="B1001" s="7" t="s">
        <v>19</v>
      </c>
      <c r="C1001" s="7" t="s">
        <v>20</v>
      </c>
      <c r="D1001" s="8" t="s">
        <v>2908</v>
      </c>
      <c r="E1001" s="8" t="s">
        <v>2971</v>
      </c>
      <c r="H1001" s="12">
        <v>0.14000000000000001</v>
      </c>
      <c r="I1001" s="8" t="s">
        <v>3977</v>
      </c>
      <c r="J1001">
        <v>100</v>
      </c>
      <c r="K1001" s="9">
        <v>0</v>
      </c>
      <c r="L1001" s="9">
        <v>0</v>
      </c>
      <c r="M1001" s="9">
        <v>0</v>
      </c>
      <c r="N1001" s="9">
        <v>0</v>
      </c>
      <c r="O1001" s="9">
        <v>0</v>
      </c>
      <c r="P1001" s="9">
        <v>0</v>
      </c>
      <c r="Q1001" s="9">
        <v>0</v>
      </c>
      <c r="R1001" s="9">
        <v>0</v>
      </c>
      <c r="S1001" s="10" t="s">
        <v>329</v>
      </c>
    </row>
    <row r="1002" spans="2:19" ht="15.75" x14ac:dyDescent="0.25">
      <c r="B1002" s="7" t="s">
        <v>19</v>
      </c>
      <c r="C1002" s="7" t="s">
        <v>20</v>
      </c>
      <c r="D1002" s="8" t="s">
        <v>2909</v>
      </c>
      <c r="E1002" s="8" t="s">
        <v>2971</v>
      </c>
      <c r="H1002" s="12">
        <v>0.14000000000000001</v>
      </c>
      <c r="I1002" s="8" t="s">
        <v>3978</v>
      </c>
      <c r="J1002">
        <v>100</v>
      </c>
      <c r="K1002" s="9">
        <v>0</v>
      </c>
      <c r="L1002" s="9">
        <v>0</v>
      </c>
      <c r="M1002" s="9">
        <v>0</v>
      </c>
      <c r="N1002" s="9">
        <v>0</v>
      </c>
      <c r="O1002" s="9">
        <v>0</v>
      </c>
      <c r="P1002" s="9">
        <v>0</v>
      </c>
      <c r="Q1002" s="9">
        <v>0</v>
      </c>
      <c r="R1002" s="9">
        <v>0</v>
      </c>
      <c r="S1002" s="10" t="s">
        <v>329</v>
      </c>
    </row>
    <row r="1003" spans="2:19" ht="15.75" x14ac:dyDescent="0.25">
      <c r="B1003" s="7" t="s">
        <v>19</v>
      </c>
      <c r="C1003" s="7" t="s">
        <v>20</v>
      </c>
      <c r="D1003" s="8" t="s">
        <v>2910</v>
      </c>
      <c r="E1003" s="8" t="s">
        <v>2971</v>
      </c>
      <c r="H1003" s="12">
        <v>0.14000000000000001</v>
      </c>
      <c r="I1003" s="8" t="s">
        <v>3979</v>
      </c>
      <c r="J1003">
        <v>100</v>
      </c>
      <c r="K1003" s="9">
        <v>0</v>
      </c>
      <c r="L1003" s="9">
        <v>0</v>
      </c>
      <c r="M1003" s="9">
        <v>0</v>
      </c>
      <c r="N1003" s="9">
        <v>0</v>
      </c>
      <c r="O1003" s="9">
        <v>0</v>
      </c>
      <c r="P1003" s="9">
        <v>0</v>
      </c>
      <c r="Q1003" s="9">
        <v>0</v>
      </c>
      <c r="R1003" s="9">
        <v>0</v>
      </c>
      <c r="S1003" s="10" t="s">
        <v>329</v>
      </c>
    </row>
    <row r="1004" spans="2:19" ht="15.75" x14ac:dyDescent="0.25">
      <c r="B1004" s="7" t="s">
        <v>19</v>
      </c>
      <c r="C1004" s="7" t="s">
        <v>20</v>
      </c>
      <c r="D1004" s="8" t="s">
        <v>2911</v>
      </c>
      <c r="E1004" s="8" t="s">
        <v>2971</v>
      </c>
      <c r="H1004" s="12">
        <v>0.14000000000000001</v>
      </c>
      <c r="I1004" s="8" t="s">
        <v>3980</v>
      </c>
      <c r="J1004">
        <v>100</v>
      </c>
      <c r="K1004" s="9">
        <v>0</v>
      </c>
      <c r="L1004" s="9">
        <v>0</v>
      </c>
      <c r="M1004" s="9">
        <v>0</v>
      </c>
      <c r="N1004" s="9">
        <v>0</v>
      </c>
      <c r="O1004" s="9">
        <v>0</v>
      </c>
      <c r="P1004" s="9">
        <v>0</v>
      </c>
      <c r="Q1004" s="9">
        <v>0</v>
      </c>
      <c r="R1004" s="9">
        <v>0</v>
      </c>
      <c r="S1004" s="10" t="s">
        <v>329</v>
      </c>
    </row>
    <row r="1005" spans="2:19" ht="15.75" x14ac:dyDescent="0.25">
      <c r="B1005" s="7" t="s">
        <v>19</v>
      </c>
      <c r="C1005" s="7" t="s">
        <v>20</v>
      </c>
      <c r="D1005" s="8" t="s">
        <v>2912</v>
      </c>
      <c r="E1005" s="8" t="s">
        <v>2971</v>
      </c>
      <c r="H1005" s="12">
        <v>0.14000000000000001</v>
      </c>
      <c r="I1005" s="8" t="s">
        <v>3981</v>
      </c>
      <c r="J1005">
        <v>100</v>
      </c>
      <c r="K1005" s="9">
        <v>0</v>
      </c>
      <c r="L1005" s="9">
        <v>0</v>
      </c>
      <c r="M1005" s="9">
        <v>0</v>
      </c>
      <c r="N1005" s="9">
        <v>0</v>
      </c>
      <c r="O1005" s="9">
        <v>0</v>
      </c>
      <c r="P1005" s="9">
        <v>0</v>
      </c>
      <c r="Q1005" s="9">
        <v>0</v>
      </c>
      <c r="R1005" s="9">
        <v>0</v>
      </c>
      <c r="S1005" s="10" t="s">
        <v>329</v>
      </c>
    </row>
    <row r="1006" spans="2:19" ht="15.75" x14ac:dyDescent="0.25">
      <c r="B1006" s="7" t="s">
        <v>19</v>
      </c>
      <c r="C1006" s="7" t="s">
        <v>20</v>
      </c>
      <c r="D1006" s="8" t="s">
        <v>2913</v>
      </c>
      <c r="E1006" s="8" t="s">
        <v>2971</v>
      </c>
      <c r="H1006" s="12">
        <v>0.14000000000000001</v>
      </c>
      <c r="I1006" s="8" t="s">
        <v>3982</v>
      </c>
      <c r="J1006">
        <v>100</v>
      </c>
      <c r="K1006" s="9">
        <v>0</v>
      </c>
      <c r="L1006" s="9">
        <v>0</v>
      </c>
      <c r="M1006" s="9">
        <v>0</v>
      </c>
      <c r="N1006" s="9">
        <v>0</v>
      </c>
      <c r="O1006" s="9">
        <v>0</v>
      </c>
      <c r="P1006" s="9">
        <v>0</v>
      </c>
      <c r="Q1006" s="9">
        <v>0</v>
      </c>
      <c r="R1006" s="9">
        <v>0</v>
      </c>
      <c r="S1006" s="10" t="s">
        <v>329</v>
      </c>
    </row>
    <row r="1007" spans="2:19" ht="15.75" x14ac:dyDescent="0.25">
      <c r="B1007" s="7" t="s">
        <v>19</v>
      </c>
      <c r="C1007" s="7" t="s">
        <v>20</v>
      </c>
      <c r="D1007" s="8" t="s">
        <v>2914</v>
      </c>
      <c r="E1007" s="8" t="s">
        <v>2971</v>
      </c>
      <c r="H1007" s="12">
        <v>0.14000000000000001</v>
      </c>
      <c r="I1007" s="8" t="s">
        <v>3983</v>
      </c>
      <c r="J1007">
        <v>100</v>
      </c>
      <c r="K1007" s="9">
        <v>0</v>
      </c>
      <c r="L1007" s="9">
        <v>0</v>
      </c>
      <c r="M1007" s="9">
        <v>0</v>
      </c>
      <c r="N1007" s="9">
        <v>0</v>
      </c>
      <c r="O1007" s="9">
        <v>0</v>
      </c>
      <c r="P1007" s="9">
        <v>0</v>
      </c>
      <c r="Q1007" s="9">
        <v>0</v>
      </c>
      <c r="R1007" s="9">
        <v>0</v>
      </c>
      <c r="S1007" s="10" t="s">
        <v>329</v>
      </c>
    </row>
    <row r="1008" spans="2:19" ht="15.75" x14ac:dyDescent="0.25">
      <c r="B1008" s="7" t="s">
        <v>19</v>
      </c>
      <c r="C1008" s="7" t="s">
        <v>20</v>
      </c>
      <c r="D1008" s="8" t="s">
        <v>2915</v>
      </c>
      <c r="E1008" s="8" t="s">
        <v>2971</v>
      </c>
      <c r="H1008" s="12">
        <v>0.14000000000000001</v>
      </c>
      <c r="I1008" s="8" t="s">
        <v>3984</v>
      </c>
      <c r="J1008">
        <v>100</v>
      </c>
      <c r="K1008" s="9">
        <v>0</v>
      </c>
      <c r="L1008" s="9">
        <v>0</v>
      </c>
      <c r="M1008" s="9">
        <v>0</v>
      </c>
      <c r="N1008" s="9">
        <v>0</v>
      </c>
      <c r="O1008" s="9">
        <v>0</v>
      </c>
      <c r="P1008" s="9">
        <v>0</v>
      </c>
      <c r="Q1008" s="9">
        <v>0</v>
      </c>
      <c r="R1008" s="9">
        <v>0</v>
      </c>
      <c r="S1008" s="10" t="s">
        <v>329</v>
      </c>
    </row>
    <row r="1009" spans="2:19" ht="15.75" x14ac:dyDescent="0.25">
      <c r="B1009" s="7" t="s">
        <v>19</v>
      </c>
      <c r="C1009" s="7" t="s">
        <v>20</v>
      </c>
      <c r="D1009" s="8" t="s">
        <v>2916</v>
      </c>
      <c r="E1009" s="8" t="s">
        <v>2971</v>
      </c>
      <c r="H1009" s="12">
        <v>0.14000000000000001</v>
      </c>
      <c r="I1009" s="8" t="s">
        <v>3985</v>
      </c>
      <c r="J1009">
        <v>100</v>
      </c>
      <c r="K1009" s="9">
        <v>0</v>
      </c>
      <c r="L1009" s="9">
        <v>0</v>
      </c>
      <c r="M1009" s="9">
        <v>0</v>
      </c>
      <c r="N1009" s="9">
        <v>0</v>
      </c>
      <c r="O1009" s="9">
        <v>0</v>
      </c>
      <c r="P1009" s="9">
        <v>0</v>
      </c>
      <c r="Q1009" s="9">
        <v>0</v>
      </c>
      <c r="R1009" s="9">
        <v>0</v>
      </c>
      <c r="S1009" s="10" t="s">
        <v>329</v>
      </c>
    </row>
    <row r="1010" spans="2:19" ht="15.75" x14ac:dyDescent="0.25">
      <c r="B1010" s="7" t="s">
        <v>19</v>
      </c>
      <c r="C1010" s="7" t="s">
        <v>20</v>
      </c>
      <c r="D1010" s="8" t="s">
        <v>2917</v>
      </c>
      <c r="E1010" s="8" t="s">
        <v>2971</v>
      </c>
      <c r="H1010" s="12">
        <v>0.14000000000000001</v>
      </c>
      <c r="I1010" s="8" t="s">
        <v>3986</v>
      </c>
      <c r="J1010">
        <v>100</v>
      </c>
      <c r="K1010" s="9">
        <v>0</v>
      </c>
      <c r="L1010" s="9">
        <v>0</v>
      </c>
      <c r="M1010" s="9">
        <v>0</v>
      </c>
      <c r="N1010" s="9">
        <v>0</v>
      </c>
      <c r="O1010" s="9">
        <v>0</v>
      </c>
      <c r="P1010" s="9">
        <v>0</v>
      </c>
      <c r="Q1010" s="9">
        <v>0</v>
      </c>
      <c r="R1010" s="9">
        <v>0</v>
      </c>
      <c r="S1010" s="10" t="s">
        <v>329</v>
      </c>
    </row>
    <row r="1011" spans="2:19" ht="15.75" x14ac:dyDescent="0.25">
      <c r="B1011" s="7" t="s">
        <v>19</v>
      </c>
      <c r="C1011" s="7" t="s">
        <v>20</v>
      </c>
      <c r="D1011" s="8" t="s">
        <v>2918</v>
      </c>
      <c r="E1011" s="8" t="s">
        <v>2971</v>
      </c>
      <c r="H1011" s="12">
        <v>0.14000000000000001</v>
      </c>
      <c r="I1011" s="8" t="s">
        <v>3987</v>
      </c>
      <c r="J1011">
        <v>100</v>
      </c>
      <c r="K1011" s="9">
        <v>0</v>
      </c>
      <c r="L1011" s="9">
        <v>0</v>
      </c>
      <c r="M1011" s="9">
        <v>0</v>
      </c>
      <c r="N1011" s="9">
        <v>0</v>
      </c>
      <c r="O1011" s="9">
        <v>0</v>
      </c>
      <c r="P1011" s="9">
        <v>0</v>
      </c>
      <c r="Q1011" s="9">
        <v>0</v>
      </c>
      <c r="R1011" s="9">
        <v>0</v>
      </c>
      <c r="S1011" s="10" t="s">
        <v>329</v>
      </c>
    </row>
    <row r="1012" spans="2:19" ht="15.75" x14ac:dyDescent="0.25">
      <c r="B1012" s="7" t="s">
        <v>19</v>
      </c>
      <c r="C1012" s="7" t="s">
        <v>20</v>
      </c>
      <c r="D1012" s="8" t="s">
        <v>2919</v>
      </c>
      <c r="E1012" s="8" t="s">
        <v>2971</v>
      </c>
      <c r="H1012" s="12">
        <v>0.14000000000000001</v>
      </c>
      <c r="I1012" s="8" t="s">
        <v>3988</v>
      </c>
      <c r="J1012">
        <v>100</v>
      </c>
      <c r="K1012" s="9">
        <v>0</v>
      </c>
      <c r="L1012" s="9">
        <v>0</v>
      </c>
      <c r="M1012" s="9">
        <v>0</v>
      </c>
      <c r="N1012" s="9">
        <v>0</v>
      </c>
      <c r="O1012" s="9">
        <v>0</v>
      </c>
      <c r="P1012" s="9">
        <v>0</v>
      </c>
      <c r="Q1012" s="9">
        <v>0</v>
      </c>
      <c r="R1012" s="9">
        <v>0</v>
      </c>
      <c r="S1012" s="10" t="s">
        <v>329</v>
      </c>
    </row>
    <row r="1013" spans="2:19" ht="15.75" x14ac:dyDescent="0.25">
      <c r="B1013" s="7" t="s">
        <v>19</v>
      </c>
      <c r="C1013" s="7" t="s">
        <v>20</v>
      </c>
      <c r="D1013" s="8" t="s">
        <v>2920</v>
      </c>
      <c r="E1013" s="8" t="s">
        <v>2971</v>
      </c>
      <c r="H1013" s="12">
        <v>0.14000000000000001</v>
      </c>
      <c r="I1013" s="8" t="s">
        <v>3989</v>
      </c>
      <c r="J1013">
        <v>100</v>
      </c>
      <c r="K1013" s="9">
        <v>0</v>
      </c>
      <c r="L1013" s="9">
        <v>0</v>
      </c>
      <c r="M1013" s="9">
        <v>0</v>
      </c>
      <c r="N1013" s="9">
        <v>0</v>
      </c>
      <c r="O1013" s="9">
        <v>0</v>
      </c>
      <c r="P1013" s="9">
        <v>0</v>
      </c>
      <c r="Q1013" s="9">
        <v>0</v>
      </c>
      <c r="R1013" s="9">
        <v>0</v>
      </c>
      <c r="S1013" s="10" t="s">
        <v>329</v>
      </c>
    </row>
    <row r="1014" spans="2:19" ht="15.75" x14ac:dyDescent="0.25">
      <c r="B1014" s="7" t="s">
        <v>19</v>
      </c>
      <c r="C1014" s="7" t="s">
        <v>20</v>
      </c>
      <c r="D1014" s="8" t="s">
        <v>2921</v>
      </c>
      <c r="E1014" s="8" t="s">
        <v>2971</v>
      </c>
      <c r="H1014" s="12">
        <v>0.14000000000000001</v>
      </c>
      <c r="I1014" s="8" t="s">
        <v>3990</v>
      </c>
      <c r="J1014">
        <v>100</v>
      </c>
      <c r="K1014" s="9">
        <v>0</v>
      </c>
      <c r="L1014" s="9">
        <v>0</v>
      </c>
      <c r="M1014" s="9">
        <v>0</v>
      </c>
      <c r="N1014" s="9">
        <v>0</v>
      </c>
      <c r="O1014" s="9">
        <v>0</v>
      </c>
      <c r="P1014" s="9">
        <v>0</v>
      </c>
      <c r="Q1014" s="9">
        <v>0</v>
      </c>
      <c r="R1014" s="9">
        <v>0</v>
      </c>
      <c r="S1014" s="10" t="s">
        <v>329</v>
      </c>
    </row>
    <row r="1015" spans="2:19" ht="15.75" x14ac:dyDescent="0.25">
      <c r="B1015" s="7" t="s">
        <v>19</v>
      </c>
      <c r="C1015" s="7" t="s">
        <v>20</v>
      </c>
      <c r="D1015" s="8" t="s">
        <v>2922</v>
      </c>
      <c r="E1015" s="8" t="s">
        <v>2971</v>
      </c>
      <c r="H1015" s="12">
        <v>0.14000000000000001</v>
      </c>
      <c r="I1015" s="8" t="s">
        <v>3991</v>
      </c>
      <c r="J1015">
        <v>100</v>
      </c>
      <c r="K1015" s="9">
        <v>0</v>
      </c>
      <c r="L1015" s="9">
        <v>0</v>
      </c>
      <c r="M1015" s="9">
        <v>0</v>
      </c>
      <c r="N1015" s="9">
        <v>0</v>
      </c>
      <c r="O1015" s="9">
        <v>0</v>
      </c>
      <c r="P1015" s="9">
        <v>0</v>
      </c>
      <c r="Q1015" s="9">
        <v>0</v>
      </c>
      <c r="R1015" s="9">
        <v>0</v>
      </c>
      <c r="S1015" s="10" t="s">
        <v>329</v>
      </c>
    </row>
    <row r="1016" spans="2:19" ht="15.75" x14ac:dyDescent="0.25">
      <c r="B1016" s="7" t="s">
        <v>19</v>
      </c>
      <c r="C1016" s="7" t="s">
        <v>20</v>
      </c>
      <c r="D1016" s="8" t="s">
        <v>2923</v>
      </c>
      <c r="E1016" s="8" t="s">
        <v>2971</v>
      </c>
      <c r="H1016" s="12">
        <v>0.14000000000000001</v>
      </c>
      <c r="I1016" s="8" t="s">
        <v>3992</v>
      </c>
      <c r="J1016">
        <v>100</v>
      </c>
      <c r="K1016" s="9">
        <v>0</v>
      </c>
      <c r="L1016" s="9">
        <v>0</v>
      </c>
      <c r="M1016" s="9">
        <v>0</v>
      </c>
      <c r="N1016" s="9">
        <v>0</v>
      </c>
      <c r="O1016" s="9">
        <v>0</v>
      </c>
      <c r="P1016" s="9">
        <v>0</v>
      </c>
      <c r="Q1016" s="9">
        <v>0</v>
      </c>
      <c r="R1016" s="9">
        <v>0</v>
      </c>
      <c r="S1016" s="10" t="s">
        <v>329</v>
      </c>
    </row>
    <row r="1017" spans="2:19" ht="15.75" x14ac:dyDescent="0.25">
      <c r="B1017" s="7" t="s">
        <v>19</v>
      </c>
      <c r="C1017" s="7" t="s">
        <v>20</v>
      </c>
      <c r="D1017" s="8" t="s">
        <v>2924</v>
      </c>
      <c r="E1017" s="8" t="s">
        <v>2971</v>
      </c>
      <c r="H1017" s="12">
        <v>0.14000000000000001</v>
      </c>
      <c r="I1017" s="8" t="s">
        <v>3993</v>
      </c>
      <c r="J1017">
        <v>100</v>
      </c>
      <c r="K1017" s="9">
        <v>0</v>
      </c>
      <c r="L1017" s="9">
        <v>0</v>
      </c>
      <c r="M1017" s="9">
        <v>0</v>
      </c>
      <c r="N1017" s="9">
        <v>0</v>
      </c>
      <c r="O1017" s="9">
        <v>0</v>
      </c>
      <c r="P1017" s="9">
        <v>0</v>
      </c>
      <c r="Q1017" s="9">
        <v>0</v>
      </c>
      <c r="R1017" s="9">
        <v>0</v>
      </c>
      <c r="S1017" s="10" t="s">
        <v>329</v>
      </c>
    </row>
    <row r="1018" spans="2:19" ht="15.75" x14ac:dyDescent="0.25">
      <c r="B1018" s="7" t="s">
        <v>19</v>
      </c>
      <c r="C1018" s="7" t="s">
        <v>20</v>
      </c>
      <c r="D1018" s="8" t="s">
        <v>2925</v>
      </c>
      <c r="E1018" s="8" t="s">
        <v>2971</v>
      </c>
      <c r="H1018" s="12">
        <v>0.14000000000000001</v>
      </c>
      <c r="I1018" s="8" t="s">
        <v>3994</v>
      </c>
      <c r="J1018">
        <v>100</v>
      </c>
      <c r="K1018" s="9">
        <v>0</v>
      </c>
      <c r="L1018" s="9">
        <v>0</v>
      </c>
      <c r="M1018" s="9">
        <v>0</v>
      </c>
      <c r="N1018" s="9">
        <v>0</v>
      </c>
      <c r="O1018" s="9">
        <v>0</v>
      </c>
      <c r="P1018" s="9">
        <v>0</v>
      </c>
      <c r="Q1018" s="9">
        <v>0</v>
      </c>
      <c r="R1018" s="9">
        <v>0</v>
      </c>
      <c r="S1018" s="10" t="s">
        <v>329</v>
      </c>
    </row>
    <row r="1019" spans="2:19" ht="15.75" x14ac:dyDescent="0.25">
      <c r="B1019" s="7" t="s">
        <v>19</v>
      </c>
      <c r="C1019" s="7" t="s">
        <v>20</v>
      </c>
      <c r="D1019" s="8" t="s">
        <v>2926</v>
      </c>
      <c r="E1019" s="8" t="s">
        <v>2971</v>
      </c>
      <c r="H1019" s="12">
        <v>0.14000000000000001</v>
      </c>
      <c r="I1019" s="8" t="s">
        <v>3995</v>
      </c>
      <c r="J1019">
        <v>100</v>
      </c>
      <c r="K1019" s="9">
        <v>0</v>
      </c>
      <c r="L1019" s="9">
        <v>0</v>
      </c>
      <c r="M1019" s="9">
        <v>0</v>
      </c>
      <c r="N1019" s="9">
        <v>0</v>
      </c>
      <c r="O1019" s="9">
        <v>0</v>
      </c>
      <c r="P1019" s="9">
        <v>0</v>
      </c>
      <c r="Q1019" s="9">
        <v>0</v>
      </c>
      <c r="R1019" s="9">
        <v>0</v>
      </c>
      <c r="S1019" s="10" t="s">
        <v>329</v>
      </c>
    </row>
    <row r="1020" spans="2:19" ht="15.75" x14ac:dyDescent="0.25">
      <c r="B1020" s="7" t="s">
        <v>19</v>
      </c>
      <c r="C1020" s="7" t="s">
        <v>20</v>
      </c>
      <c r="D1020" s="8" t="s">
        <v>2927</v>
      </c>
      <c r="E1020" s="8" t="s">
        <v>2971</v>
      </c>
      <c r="H1020" s="12">
        <v>0.14000000000000001</v>
      </c>
      <c r="I1020" s="8" t="s">
        <v>3996</v>
      </c>
      <c r="J1020">
        <v>100</v>
      </c>
      <c r="K1020" s="9">
        <v>0</v>
      </c>
      <c r="L1020" s="9">
        <v>0</v>
      </c>
      <c r="M1020" s="9">
        <v>0</v>
      </c>
      <c r="N1020" s="9">
        <v>0</v>
      </c>
      <c r="O1020" s="9">
        <v>0</v>
      </c>
      <c r="P1020" s="9">
        <v>0</v>
      </c>
      <c r="Q1020" s="9">
        <v>0</v>
      </c>
      <c r="R1020" s="9">
        <v>0</v>
      </c>
      <c r="S1020" s="10" t="s">
        <v>329</v>
      </c>
    </row>
    <row r="1021" spans="2:19" ht="15.75" x14ac:dyDescent="0.25">
      <c r="B1021" s="7" t="s">
        <v>19</v>
      </c>
      <c r="C1021" s="7" t="s">
        <v>20</v>
      </c>
      <c r="D1021" s="8" t="s">
        <v>2928</v>
      </c>
      <c r="E1021" s="8" t="s">
        <v>2971</v>
      </c>
      <c r="H1021" s="12">
        <v>0.14000000000000001</v>
      </c>
      <c r="I1021" s="8" t="s">
        <v>3997</v>
      </c>
      <c r="J1021">
        <v>100</v>
      </c>
      <c r="K1021" s="9">
        <v>0</v>
      </c>
      <c r="L1021" s="9">
        <v>0</v>
      </c>
      <c r="M1021" s="9">
        <v>0</v>
      </c>
      <c r="N1021" s="9">
        <v>0</v>
      </c>
      <c r="O1021" s="9">
        <v>0</v>
      </c>
      <c r="P1021" s="9">
        <v>0</v>
      </c>
      <c r="Q1021" s="9">
        <v>0</v>
      </c>
      <c r="R1021" s="9">
        <v>0</v>
      </c>
      <c r="S1021" s="10" t="s">
        <v>329</v>
      </c>
    </row>
    <row r="1022" spans="2:19" ht="15.75" x14ac:dyDescent="0.25">
      <c r="B1022" s="7" t="s">
        <v>19</v>
      </c>
      <c r="C1022" s="7" t="s">
        <v>20</v>
      </c>
      <c r="D1022" s="8" t="s">
        <v>2929</v>
      </c>
      <c r="E1022" s="8" t="s">
        <v>2971</v>
      </c>
      <c r="H1022" s="12">
        <v>0.14000000000000001</v>
      </c>
      <c r="I1022" s="8" t="s">
        <v>3998</v>
      </c>
      <c r="J1022">
        <v>100</v>
      </c>
      <c r="K1022" s="9">
        <v>0</v>
      </c>
      <c r="L1022" s="9">
        <v>0</v>
      </c>
      <c r="M1022" s="9">
        <v>0</v>
      </c>
      <c r="N1022" s="9">
        <v>0</v>
      </c>
      <c r="O1022" s="9">
        <v>0</v>
      </c>
      <c r="P1022" s="9">
        <v>0</v>
      </c>
      <c r="Q1022" s="9">
        <v>0</v>
      </c>
      <c r="R1022" s="9">
        <v>0</v>
      </c>
      <c r="S1022" s="10" t="s">
        <v>329</v>
      </c>
    </row>
    <row r="1023" spans="2:19" ht="15.75" x14ac:dyDescent="0.25">
      <c r="B1023" s="7" t="s">
        <v>19</v>
      </c>
      <c r="C1023" s="7" t="s">
        <v>20</v>
      </c>
      <c r="D1023" s="8" t="s">
        <v>2930</v>
      </c>
      <c r="E1023" s="8" t="s">
        <v>2971</v>
      </c>
      <c r="H1023" s="12">
        <v>0.14000000000000001</v>
      </c>
      <c r="I1023" s="8" t="s">
        <v>3999</v>
      </c>
      <c r="J1023">
        <v>100</v>
      </c>
      <c r="K1023" s="9">
        <v>0</v>
      </c>
      <c r="L1023" s="9">
        <v>0</v>
      </c>
      <c r="M1023" s="9">
        <v>0</v>
      </c>
      <c r="N1023" s="9">
        <v>0</v>
      </c>
      <c r="O1023" s="9">
        <v>0</v>
      </c>
      <c r="P1023" s="9">
        <v>0</v>
      </c>
      <c r="Q1023" s="9">
        <v>0</v>
      </c>
      <c r="R1023" s="9">
        <v>0</v>
      </c>
      <c r="S1023" s="10" t="s">
        <v>329</v>
      </c>
    </row>
    <row r="1024" spans="2:19" ht="15.75" x14ac:dyDescent="0.25">
      <c r="B1024" s="7" t="s">
        <v>19</v>
      </c>
      <c r="C1024" s="7" t="s">
        <v>20</v>
      </c>
      <c r="D1024" s="8" t="s">
        <v>2931</v>
      </c>
      <c r="E1024" s="8" t="s">
        <v>2971</v>
      </c>
      <c r="H1024" s="12">
        <v>0.14000000000000001</v>
      </c>
      <c r="I1024" s="8" t="s">
        <v>4000</v>
      </c>
      <c r="J1024">
        <v>100</v>
      </c>
      <c r="K1024" s="9">
        <v>0</v>
      </c>
      <c r="L1024" s="9">
        <v>0</v>
      </c>
      <c r="M1024" s="9">
        <v>0</v>
      </c>
      <c r="N1024" s="9">
        <v>0</v>
      </c>
      <c r="O1024" s="9">
        <v>0</v>
      </c>
      <c r="P1024" s="9">
        <v>0</v>
      </c>
      <c r="Q1024" s="9">
        <v>0</v>
      </c>
      <c r="R1024" s="9">
        <v>0</v>
      </c>
      <c r="S1024" s="10" t="s">
        <v>329</v>
      </c>
    </row>
    <row r="1025" spans="2:19" ht="15.75" x14ac:dyDescent="0.25">
      <c r="B1025" s="7" t="s">
        <v>19</v>
      </c>
      <c r="C1025" s="7" t="s">
        <v>20</v>
      </c>
      <c r="D1025" s="8" t="s">
        <v>2932</v>
      </c>
      <c r="E1025" s="8" t="s">
        <v>2971</v>
      </c>
      <c r="H1025" s="12">
        <v>0.14000000000000001</v>
      </c>
      <c r="I1025" s="8" t="s">
        <v>4001</v>
      </c>
      <c r="J1025">
        <v>100</v>
      </c>
      <c r="K1025" s="9">
        <v>0</v>
      </c>
      <c r="L1025" s="9">
        <v>0</v>
      </c>
      <c r="M1025" s="9">
        <v>0</v>
      </c>
      <c r="N1025" s="9">
        <v>0</v>
      </c>
      <c r="O1025" s="9">
        <v>0</v>
      </c>
      <c r="P1025" s="9">
        <v>0</v>
      </c>
      <c r="Q1025" s="9">
        <v>0</v>
      </c>
      <c r="R1025" s="9">
        <v>0</v>
      </c>
      <c r="S1025" s="10" t="s">
        <v>329</v>
      </c>
    </row>
    <row r="1026" spans="2:19" ht="15.75" x14ac:dyDescent="0.25">
      <c r="B1026" s="7" t="s">
        <v>19</v>
      </c>
      <c r="C1026" s="7" t="s">
        <v>20</v>
      </c>
      <c r="D1026" s="8" t="s">
        <v>2933</v>
      </c>
      <c r="E1026" s="8" t="s">
        <v>3228</v>
      </c>
      <c r="H1026" s="12">
        <v>0.12</v>
      </c>
      <c r="I1026" s="8" t="s">
        <v>4002</v>
      </c>
      <c r="J1026">
        <v>100</v>
      </c>
      <c r="K1026" s="9">
        <v>0</v>
      </c>
      <c r="L1026" s="9">
        <v>0</v>
      </c>
      <c r="M1026" s="9">
        <v>0</v>
      </c>
      <c r="N1026" s="9">
        <v>0</v>
      </c>
      <c r="O1026" s="9">
        <v>0</v>
      </c>
      <c r="P1026" s="9">
        <v>0</v>
      </c>
      <c r="Q1026" s="9">
        <v>0</v>
      </c>
      <c r="R1026" s="9">
        <v>0</v>
      </c>
      <c r="S1026" s="10" t="s">
        <v>329</v>
      </c>
    </row>
    <row r="1027" spans="2:19" ht="15.75" x14ac:dyDescent="0.25">
      <c r="B1027" s="7" t="s">
        <v>19</v>
      </c>
      <c r="C1027" s="7" t="s">
        <v>20</v>
      </c>
      <c r="D1027" s="8" t="s">
        <v>2934</v>
      </c>
      <c r="E1027" s="8" t="s">
        <v>3229</v>
      </c>
      <c r="H1027" s="12">
        <v>0.1</v>
      </c>
      <c r="I1027" s="8" t="s">
        <v>4003</v>
      </c>
      <c r="J1027">
        <v>101</v>
      </c>
      <c r="K1027" s="9">
        <v>0</v>
      </c>
      <c r="L1027" s="9">
        <v>0</v>
      </c>
      <c r="M1027" s="9">
        <v>0</v>
      </c>
      <c r="N1027" s="9">
        <v>0</v>
      </c>
      <c r="O1027" s="9">
        <v>0</v>
      </c>
      <c r="P1027" s="9">
        <v>0</v>
      </c>
      <c r="Q1027" s="9">
        <v>0</v>
      </c>
      <c r="R1027" s="9">
        <v>0</v>
      </c>
      <c r="S1027" s="10" t="s">
        <v>329</v>
      </c>
    </row>
    <row r="1028" spans="2:19" ht="15.75" x14ac:dyDescent="0.25">
      <c r="B1028" s="7" t="s">
        <v>19</v>
      </c>
      <c r="C1028" s="7" t="s">
        <v>20</v>
      </c>
      <c r="D1028" s="8" t="s">
        <v>2935</v>
      </c>
      <c r="E1028" s="8" t="s">
        <v>3230</v>
      </c>
      <c r="H1028" s="12">
        <v>0.09</v>
      </c>
      <c r="I1028" s="8" t="s">
        <v>4004</v>
      </c>
      <c r="J1028">
        <v>100</v>
      </c>
      <c r="K1028" s="9">
        <v>0</v>
      </c>
      <c r="L1028" s="9">
        <v>0</v>
      </c>
      <c r="M1028" s="9">
        <v>0</v>
      </c>
      <c r="N1028" s="9">
        <v>0</v>
      </c>
      <c r="O1028" s="9">
        <v>0</v>
      </c>
      <c r="P1028" s="9">
        <v>0</v>
      </c>
      <c r="Q1028" s="9">
        <v>0</v>
      </c>
      <c r="R1028" s="9">
        <v>0</v>
      </c>
      <c r="S1028" s="10" t="s">
        <v>329</v>
      </c>
    </row>
    <row r="1029" spans="2:19" ht="15.75" x14ac:dyDescent="0.25">
      <c r="B1029" s="7" t="s">
        <v>19</v>
      </c>
      <c r="C1029" s="7" t="s">
        <v>20</v>
      </c>
      <c r="D1029" s="8" t="s">
        <v>2936</v>
      </c>
      <c r="E1029" s="8" t="s">
        <v>3231</v>
      </c>
      <c r="H1029" s="12">
        <v>0.08</v>
      </c>
      <c r="I1029" s="8" t="s">
        <v>4005</v>
      </c>
      <c r="J1029">
        <v>102</v>
      </c>
      <c r="K1029" s="9">
        <v>0</v>
      </c>
      <c r="L1029" s="9">
        <v>0</v>
      </c>
      <c r="M1029" s="9">
        <v>0</v>
      </c>
      <c r="N1029" s="9">
        <v>0</v>
      </c>
      <c r="O1029" s="9">
        <v>0</v>
      </c>
      <c r="P1029" s="9">
        <v>0</v>
      </c>
      <c r="Q1029" s="9">
        <v>0</v>
      </c>
      <c r="R1029" s="9">
        <v>0</v>
      </c>
      <c r="S1029" s="10" t="s">
        <v>329</v>
      </c>
    </row>
    <row r="1030" spans="2:19" ht="15.75" x14ac:dyDescent="0.25">
      <c r="B1030" s="7" t="s">
        <v>19</v>
      </c>
      <c r="C1030" s="7" t="s">
        <v>20</v>
      </c>
      <c r="D1030" s="8" t="s">
        <v>2937</v>
      </c>
      <c r="E1030" s="8" t="s">
        <v>3232</v>
      </c>
      <c r="H1030" s="12">
        <v>0.08</v>
      </c>
      <c r="I1030" s="8" t="s">
        <v>4006</v>
      </c>
      <c r="J1030">
        <v>100</v>
      </c>
      <c r="K1030" s="9">
        <v>0</v>
      </c>
      <c r="L1030" s="9">
        <v>0</v>
      </c>
      <c r="M1030" s="9">
        <v>0</v>
      </c>
      <c r="N1030" s="9">
        <v>0</v>
      </c>
      <c r="O1030" s="9">
        <v>0</v>
      </c>
      <c r="P1030" s="9">
        <v>0</v>
      </c>
      <c r="Q1030" s="9">
        <v>0</v>
      </c>
      <c r="R1030" s="9">
        <v>0</v>
      </c>
      <c r="S1030" s="10" t="s">
        <v>329</v>
      </c>
    </row>
    <row r="1031" spans="2:19" ht="15.75" x14ac:dyDescent="0.25">
      <c r="B1031" s="7" t="s">
        <v>19</v>
      </c>
      <c r="C1031" s="7" t="s">
        <v>20</v>
      </c>
      <c r="D1031" s="8" t="s">
        <v>2938</v>
      </c>
      <c r="E1031" s="8" t="s">
        <v>3233</v>
      </c>
      <c r="H1031" s="12">
        <v>7.0000000000000007E-2</v>
      </c>
      <c r="I1031" s="8" t="s">
        <v>4007</v>
      </c>
      <c r="J1031">
        <v>100</v>
      </c>
      <c r="K1031" s="9">
        <v>0</v>
      </c>
      <c r="L1031" s="9">
        <v>0</v>
      </c>
      <c r="M1031" s="9">
        <v>0</v>
      </c>
      <c r="N1031" s="9">
        <v>0</v>
      </c>
      <c r="O1031" s="9">
        <v>0</v>
      </c>
      <c r="P1031" s="9">
        <v>0</v>
      </c>
      <c r="Q1031" s="9">
        <v>0</v>
      </c>
      <c r="R1031" s="9">
        <v>0</v>
      </c>
      <c r="S1031" s="10" t="s">
        <v>329</v>
      </c>
    </row>
    <row r="1032" spans="2:19" ht="15.75" x14ac:dyDescent="0.25">
      <c r="B1032" s="7" t="s">
        <v>19</v>
      </c>
      <c r="C1032" s="7" t="s">
        <v>20</v>
      </c>
      <c r="D1032" s="8" t="s">
        <v>2939</v>
      </c>
      <c r="E1032" s="8" t="s">
        <v>3234</v>
      </c>
      <c r="H1032" s="12">
        <v>7.0000000000000007E-2</v>
      </c>
      <c r="I1032" s="8" t="s">
        <v>4008</v>
      </c>
      <c r="J1032">
        <v>101</v>
      </c>
      <c r="K1032" s="9">
        <v>0</v>
      </c>
      <c r="L1032" s="9">
        <v>0</v>
      </c>
      <c r="M1032" s="9">
        <v>0</v>
      </c>
      <c r="N1032" s="9">
        <v>0</v>
      </c>
      <c r="O1032" s="9">
        <v>0</v>
      </c>
      <c r="P1032" s="9">
        <v>0</v>
      </c>
      <c r="Q1032" s="9">
        <v>0</v>
      </c>
      <c r="R1032" s="9">
        <v>0</v>
      </c>
      <c r="S1032" s="10" t="s">
        <v>329</v>
      </c>
    </row>
    <row r="1033" spans="2:19" ht="15.75" x14ac:dyDescent="0.25">
      <c r="B1033" s="7" t="s">
        <v>19</v>
      </c>
      <c r="C1033" s="7" t="s">
        <v>20</v>
      </c>
      <c r="D1033" s="8" t="s">
        <v>2940</v>
      </c>
      <c r="E1033" s="8" t="s">
        <v>3235</v>
      </c>
      <c r="H1033" s="12">
        <v>7.0000000000000007E-2</v>
      </c>
      <c r="I1033" s="8" t="s">
        <v>4009</v>
      </c>
      <c r="J1033">
        <v>101</v>
      </c>
      <c r="K1033" s="9">
        <v>0</v>
      </c>
      <c r="L1033" s="9">
        <v>0</v>
      </c>
      <c r="M1033" s="9">
        <v>0</v>
      </c>
      <c r="N1033" s="9">
        <v>0</v>
      </c>
      <c r="O1033" s="9">
        <v>0</v>
      </c>
      <c r="P1033" s="9">
        <v>0</v>
      </c>
      <c r="Q1033" s="9">
        <v>0</v>
      </c>
      <c r="R1033" s="9">
        <v>0</v>
      </c>
      <c r="S1033" s="10" t="s">
        <v>329</v>
      </c>
    </row>
    <row r="1034" spans="2:19" ht="15.75" x14ac:dyDescent="0.25">
      <c r="B1034" s="7" t="s">
        <v>19</v>
      </c>
      <c r="C1034" s="7" t="s">
        <v>20</v>
      </c>
      <c r="D1034" s="8" t="s">
        <v>2941</v>
      </c>
      <c r="E1034" s="8" t="s">
        <v>3236</v>
      </c>
      <c r="H1034" s="12">
        <v>0.06</v>
      </c>
      <c r="I1034" s="8" t="s">
        <v>4010</v>
      </c>
      <c r="J1034">
        <v>103</v>
      </c>
      <c r="K1034" s="9">
        <v>0</v>
      </c>
      <c r="L1034" s="9">
        <v>0</v>
      </c>
      <c r="M1034" s="9">
        <v>0</v>
      </c>
      <c r="N1034" s="9">
        <v>0</v>
      </c>
      <c r="O1034" s="9">
        <v>0</v>
      </c>
      <c r="P1034" s="9">
        <v>0</v>
      </c>
      <c r="Q1034" s="9">
        <v>0</v>
      </c>
      <c r="R1034" s="9">
        <v>0</v>
      </c>
      <c r="S1034" s="10" t="s">
        <v>329</v>
      </c>
    </row>
    <row r="1035" spans="2:19" ht="15.75" x14ac:dyDescent="0.25">
      <c r="B1035" s="7" t="s">
        <v>19</v>
      </c>
      <c r="C1035" s="7" t="s">
        <v>20</v>
      </c>
      <c r="D1035" s="8" t="s">
        <v>2942</v>
      </c>
      <c r="E1035" s="8" t="s">
        <v>3237</v>
      </c>
      <c r="H1035" s="12">
        <v>0.06</v>
      </c>
      <c r="I1035" s="8" t="s">
        <v>4011</v>
      </c>
      <c r="J1035">
        <v>102</v>
      </c>
      <c r="K1035" s="9">
        <v>0</v>
      </c>
      <c r="L1035" s="9">
        <v>0</v>
      </c>
      <c r="M1035" s="9">
        <v>0</v>
      </c>
      <c r="N1035" s="9">
        <v>0</v>
      </c>
      <c r="O1035" s="9">
        <v>0</v>
      </c>
      <c r="P1035" s="9">
        <v>0</v>
      </c>
      <c r="Q1035" s="9">
        <v>0</v>
      </c>
      <c r="R1035" s="9">
        <v>0</v>
      </c>
      <c r="S1035" s="10" t="s">
        <v>329</v>
      </c>
    </row>
    <row r="1036" spans="2:19" ht="15.75" x14ac:dyDescent="0.25">
      <c r="B1036" s="7" t="s">
        <v>19</v>
      </c>
      <c r="C1036" s="7" t="s">
        <v>20</v>
      </c>
      <c r="D1036" s="8" t="s">
        <v>2943</v>
      </c>
      <c r="E1036" s="8" t="s">
        <v>3238</v>
      </c>
      <c r="H1036" s="12">
        <v>0.06</v>
      </c>
      <c r="I1036" s="8" t="s">
        <v>4012</v>
      </c>
      <c r="J1036">
        <v>100</v>
      </c>
      <c r="K1036" s="9">
        <v>0</v>
      </c>
      <c r="L1036" s="9">
        <v>0</v>
      </c>
      <c r="M1036" s="9">
        <v>0</v>
      </c>
      <c r="N1036" s="9">
        <v>0</v>
      </c>
      <c r="O1036" s="9">
        <v>0</v>
      </c>
      <c r="P1036" s="9">
        <v>0</v>
      </c>
      <c r="Q1036" s="9">
        <v>0</v>
      </c>
      <c r="R1036" s="9">
        <v>0</v>
      </c>
      <c r="S1036" s="10" t="s">
        <v>329</v>
      </c>
    </row>
    <row r="1037" spans="2:19" ht="15.75" x14ac:dyDescent="0.25">
      <c r="B1037" s="7" t="s">
        <v>19</v>
      </c>
      <c r="C1037" s="7" t="s">
        <v>20</v>
      </c>
      <c r="D1037" s="8" t="s">
        <v>2944</v>
      </c>
      <c r="E1037" s="8" t="s">
        <v>3239</v>
      </c>
      <c r="H1037" s="12">
        <v>0.04</v>
      </c>
      <c r="I1037" s="8" t="s">
        <v>4013</v>
      </c>
      <c r="J1037">
        <v>100</v>
      </c>
      <c r="K1037" s="9">
        <v>0</v>
      </c>
      <c r="L1037" s="9">
        <v>0</v>
      </c>
      <c r="M1037" s="9">
        <v>0</v>
      </c>
      <c r="N1037" s="9">
        <v>0</v>
      </c>
      <c r="O1037" s="9">
        <v>0</v>
      </c>
      <c r="P1037" s="9">
        <v>0</v>
      </c>
      <c r="Q1037" s="9">
        <v>0</v>
      </c>
      <c r="R1037" s="9">
        <v>0</v>
      </c>
      <c r="S1037" s="10" t="s">
        <v>329</v>
      </c>
    </row>
    <row r="1038" spans="2:19" ht="15.75" x14ac:dyDescent="0.25">
      <c r="B1038" s="7" t="s">
        <v>19</v>
      </c>
      <c r="C1038" s="7" t="s">
        <v>20</v>
      </c>
      <c r="D1038" s="8" t="s">
        <v>2945</v>
      </c>
      <c r="E1038" s="8" t="s">
        <v>3240</v>
      </c>
      <c r="H1038" s="12">
        <v>0.03</v>
      </c>
      <c r="I1038" s="8" t="s">
        <v>4014</v>
      </c>
      <c r="J1038">
        <v>100</v>
      </c>
      <c r="K1038" s="9">
        <v>0</v>
      </c>
      <c r="L1038" s="9">
        <v>0</v>
      </c>
      <c r="M1038" s="9">
        <v>0</v>
      </c>
      <c r="N1038" s="9">
        <v>0</v>
      </c>
      <c r="O1038" s="9">
        <v>0</v>
      </c>
      <c r="P1038" s="9">
        <v>0</v>
      </c>
      <c r="Q1038" s="9">
        <v>0</v>
      </c>
      <c r="R1038" s="9">
        <v>0</v>
      </c>
      <c r="S1038" s="10" t="s">
        <v>329</v>
      </c>
    </row>
    <row r="1039" spans="2:19" ht="15.75" x14ac:dyDescent="0.25">
      <c r="B1039" s="7" t="s">
        <v>19</v>
      </c>
      <c r="C1039" s="7" t="s">
        <v>20</v>
      </c>
      <c r="D1039" s="8" t="s">
        <v>56</v>
      </c>
      <c r="E1039" s="8" t="s">
        <v>157</v>
      </c>
      <c r="H1039" s="12">
        <v>0.01</v>
      </c>
      <c r="I1039" s="8" t="s">
        <v>260</v>
      </c>
      <c r="J1039">
        <v>103</v>
      </c>
      <c r="K1039" s="9">
        <v>0</v>
      </c>
      <c r="L1039" s="9">
        <v>0</v>
      </c>
      <c r="M1039" s="9">
        <v>0</v>
      </c>
      <c r="N1039" s="9">
        <v>0</v>
      </c>
      <c r="O1039" s="9">
        <v>0</v>
      </c>
      <c r="P1039" s="9">
        <v>0</v>
      </c>
      <c r="Q1039" s="9">
        <v>0</v>
      </c>
      <c r="R1039" s="9">
        <v>0</v>
      </c>
      <c r="S1039" s="10" t="s">
        <v>329</v>
      </c>
    </row>
    <row r="1040" spans="2:19" ht="15.75" x14ac:dyDescent="0.25">
      <c r="B1040" s="7" t="s">
        <v>19</v>
      </c>
      <c r="C1040" s="7" t="s">
        <v>20</v>
      </c>
      <c r="D1040" s="8" t="s">
        <v>2946</v>
      </c>
      <c r="E1040" s="8" t="s">
        <v>3241</v>
      </c>
      <c r="H1040" s="12">
        <v>0.01</v>
      </c>
      <c r="I1040" s="8" t="s">
        <v>4015</v>
      </c>
      <c r="J1040">
        <v>100</v>
      </c>
      <c r="K1040" s="9">
        <v>0</v>
      </c>
      <c r="L1040" s="9">
        <v>0</v>
      </c>
      <c r="M1040" s="9">
        <v>0</v>
      </c>
      <c r="N1040" s="9">
        <v>0</v>
      </c>
      <c r="O1040" s="9">
        <v>0</v>
      </c>
      <c r="P1040" s="9">
        <v>0</v>
      </c>
      <c r="Q1040" s="9">
        <v>0</v>
      </c>
      <c r="R1040" s="9">
        <v>0</v>
      </c>
      <c r="S1040" s="10" t="s">
        <v>329</v>
      </c>
    </row>
  </sheetData>
  <sortState ref="A2:S1040">
    <sortCondition ref="F2:F104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L424"/>
  <sheetViews>
    <sheetView topLeftCell="A404" workbookViewId="0">
      <selection activeCell="L404" sqref="L1:R1048576"/>
    </sheetView>
  </sheetViews>
  <sheetFormatPr defaultRowHeight="15" x14ac:dyDescent="0.25"/>
  <cols>
    <col min="12" max="12" width="18.42578125" customWidth="1"/>
  </cols>
  <sheetData>
    <row r="2" spans="12:12" x14ac:dyDescent="0.25">
      <c r="L2" s="8"/>
    </row>
    <row r="3" spans="12:12" x14ac:dyDescent="0.25">
      <c r="L3" s="8"/>
    </row>
    <row r="4" spans="12:12" x14ac:dyDescent="0.25">
      <c r="L4" s="8"/>
    </row>
    <row r="5" spans="12:12" x14ac:dyDescent="0.25">
      <c r="L5" s="8"/>
    </row>
    <row r="6" spans="12:12" x14ac:dyDescent="0.25">
      <c r="L6" s="8"/>
    </row>
    <row r="7" spans="12:12" x14ac:dyDescent="0.25">
      <c r="L7" s="8"/>
    </row>
    <row r="8" spans="12:12" x14ac:dyDescent="0.25">
      <c r="L8" s="8"/>
    </row>
    <row r="9" spans="12:12" x14ac:dyDescent="0.25">
      <c r="L9" s="8"/>
    </row>
    <row r="10" spans="12:12" x14ac:dyDescent="0.25">
      <c r="L10" s="8"/>
    </row>
    <row r="11" spans="12:12" x14ac:dyDescent="0.25">
      <c r="L11" s="8"/>
    </row>
    <row r="12" spans="12:12" x14ac:dyDescent="0.25">
      <c r="L12" s="8"/>
    </row>
    <row r="13" spans="12:12" x14ac:dyDescent="0.25">
      <c r="L13" s="8"/>
    </row>
    <row r="14" spans="12:12" x14ac:dyDescent="0.25">
      <c r="L14" s="8"/>
    </row>
    <row r="15" spans="12:12" x14ac:dyDescent="0.25">
      <c r="L15" s="8"/>
    </row>
    <row r="16" spans="12:12" x14ac:dyDescent="0.25">
      <c r="L16" s="8"/>
    </row>
    <row r="17" spans="12:12" x14ac:dyDescent="0.25">
      <c r="L17" s="8"/>
    </row>
    <row r="18" spans="12:12" x14ac:dyDescent="0.25">
      <c r="L18" s="8"/>
    </row>
    <row r="19" spans="12:12" x14ac:dyDescent="0.25">
      <c r="L19" s="8"/>
    </row>
    <row r="20" spans="12:12" x14ac:dyDescent="0.25">
      <c r="L20" s="8"/>
    </row>
    <row r="21" spans="12:12" x14ac:dyDescent="0.25">
      <c r="L21" s="8"/>
    </row>
    <row r="22" spans="12:12" x14ac:dyDescent="0.25">
      <c r="L22" s="8"/>
    </row>
    <row r="23" spans="12:12" x14ac:dyDescent="0.25">
      <c r="L23" s="8"/>
    </row>
    <row r="24" spans="12:12" x14ac:dyDescent="0.25">
      <c r="L24" s="8"/>
    </row>
    <row r="25" spans="12:12" x14ac:dyDescent="0.25">
      <c r="L25" s="8"/>
    </row>
    <row r="26" spans="12:12" x14ac:dyDescent="0.25">
      <c r="L26" s="8"/>
    </row>
    <row r="27" spans="12:12" x14ac:dyDescent="0.25">
      <c r="L27" s="8"/>
    </row>
    <row r="28" spans="12:12" x14ac:dyDescent="0.25">
      <c r="L28" s="8"/>
    </row>
    <row r="29" spans="12:12" x14ac:dyDescent="0.25">
      <c r="L29" s="8"/>
    </row>
    <row r="30" spans="12:12" x14ac:dyDescent="0.25">
      <c r="L30" s="8"/>
    </row>
    <row r="31" spans="12:12" x14ac:dyDescent="0.25">
      <c r="L31" s="8"/>
    </row>
    <row r="32" spans="12:12" x14ac:dyDescent="0.25">
      <c r="L32" s="8"/>
    </row>
    <row r="33" spans="12:12" x14ac:dyDescent="0.25">
      <c r="L33" s="8"/>
    </row>
    <row r="34" spans="12:12" x14ac:dyDescent="0.25">
      <c r="L34" s="8"/>
    </row>
    <row r="35" spans="12:12" x14ac:dyDescent="0.25">
      <c r="L35" s="8"/>
    </row>
    <row r="36" spans="12:12" x14ac:dyDescent="0.25">
      <c r="L36" s="8"/>
    </row>
    <row r="37" spans="12:12" x14ac:dyDescent="0.25">
      <c r="L37" s="8"/>
    </row>
    <row r="38" spans="12:12" x14ac:dyDescent="0.25">
      <c r="L38" s="8"/>
    </row>
    <row r="39" spans="12:12" x14ac:dyDescent="0.25">
      <c r="L39" s="8"/>
    </row>
    <row r="40" spans="12:12" x14ac:dyDescent="0.25">
      <c r="L40" s="8"/>
    </row>
    <row r="41" spans="12:12" x14ac:dyDescent="0.25">
      <c r="L41" s="8"/>
    </row>
    <row r="42" spans="12:12" x14ac:dyDescent="0.25">
      <c r="L42" s="8"/>
    </row>
    <row r="43" spans="12:12" x14ac:dyDescent="0.25">
      <c r="L43" s="8"/>
    </row>
    <row r="44" spans="12:12" x14ac:dyDescent="0.25">
      <c r="L44" s="8"/>
    </row>
    <row r="45" spans="12:12" x14ac:dyDescent="0.25">
      <c r="L45" s="8"/>
    </row>
    <row r="46" spans="12:12" x14ac:dyDescent="0.25">
      <c r="L46" s="8"/>
    </row>
    <row r="47" spans="12:12" x14ac:dyDescent="0.25">
      <c r="L47" s="8"/>
    </row>
    <row r="48" spans="12:12" x14ac:dyDescent="0.25">
      <c r="L48" s="8"/>
    </row>
    <row r="49" spans="12:12" x14ac:dyDescent="0.25">
      <c r="L49" s="8"/>
    </row>
    <row r="50" spans="12:12" x14ac:dyDescent="0.25">
      <c r="L50" s="8"/>
    </row>
    <row r="51" spans="12:12" x14ac:dyDescent="0.25">
      <c r="L51" s="8"/>
    </row>
    <row r="52" spans="12:12" x14ac:dyDescent="0.25">
      <c r="L52" s="8"/>
    </row>
    <row r="53" spans="12:12" x14ac:dyDescent="0.25">
      <c r="L53" s="8"/>
    </row>
    <row r="54" spans="12:12" x14ac:dyDescent="0.25">
      <c r="L54" s="8"/>
    </row>
    <row r="55" spans="12:12" x14ac:dyDescent="0.25">
      <c r="L55" s="8"/>
    </row>
    <row r="56" spans="12:12" x14ac:dyDescent="0.25">
      <c r="L56" s="8"/>
    </row>
    <row r="57" spans="12:12" x14ac:dyDescent="0.25">
      <c r="L57" s="8"/>
    </row>
    <row r="58" spans="12:12" x14ac:dyDescent="0.25">
      <c r="L58" s="8"/>
    </row>
    <row r="59" spans="12:12" x14ac:dyDescent="0.25">
      <c r="L59" s="8"/>
    </row>
    <row r="60" spans="12:12" x14ac:dyDescent="0.25">
      <c r="L60" s="8"/>
    </row>
    <row r="61" spans="12:12" x14ac:dyDescent="0.25">
      <c r="L61" s="8"/>
    </row>
    <row r="62" spans="12:12" x14ac:dyDescent="0.25">
      <c r="L62" s="8"/>
    </row>
    <row r="63" spans="12:12" x14ac:dyDescent="0.25">
      <c r="L63" s="8"/>
    </row>
    <row r="64" spans="12:12" x14ac:dyDescent="0.25">
      <c r="L64" s="8"/>
    </row>
    <row r="65" spans="12:12" x14ac:dyDescent="0.25">
      <c r="L65" s="8"/>
    </row>
    <row r="66" spans="12:12" x14ac:dyDescent="0.25">
      <c r="L66" s="8"/>
    </row>
    <row r="67" spans="12:12" x14ac:dyDescent="0.25">
      <c r="L67" s="8"/>
    </row>
    <row r="68" spans="12:12" x14ac:dyDescent="0.25">
      <c r="L68" s="8"/>
    </row>
    <row r="69" spans="12:12" x14ac:dyDescent="0.25">
      <c r="L69" s="8"/>
    </row>
    <row r="70" spans="12:12" x14ac:dyDescent="0.25">
      <c r="L70" s="8"/>
    </row>
    <row r="71" spans="12:12" x14ac:dyDescent="0.25">
      <c r="L71" s="8"/>
    </row>
    <row r="72" spans="12:12" x14ac:dyDescent="0.25">
      <c r="L72" s="8"/>
    </row>
    <row r="73" spans="12:12" x14ac:dyDescent="0.25">
      <c r="L73" s="8"/>
    </row>
    <row r="74" spans="12:12" x14ac:dyDescent="0.25">
      <c r="L74" s="8"/>
    </row>
    <row r="75" spans="12:12" x14ac:dyDescent="0.25">
      <c r="L75" s="8"/>
    </row>
    <row r="76" spans="12:12" x14ac:dyDescent="0.25">
      <c r="L76" s="8"/>
    </row>
    <row r="77" spans="12:12" x14ac:dyDescent="0.25">
      <c r="L77" s="8"/>
    </row>
    <row r="78" spans="12:12" x14ac:dyDescent="0.25">
      <c r="L78" s="8"/>
    </row>
    <row r="79" spans="12:12" x14ac:dyDescent="0.25">
      <c r="L79" s="8"/>
    </row>
    <row r="80" spans="12:12" x14ac:dyDescent="0.25">
      <c r="L80" s="8"/>
    </row>
    <row r="81" spans="12:12" x14ac:dyDescent="0.25">
      <c r="L81" s="8"/>
    </row>
    <row r="82" spans="12:12" x14ac:dyDescent="0.25">
      <c r="L82" s="8"/>
    </row>
    <row r="83" spans="12:12" x14ac:dyDescent="0.25">
      <c r="L83" s="8"/>
    </row>
    <row r="84" spans="12:12" x14ac:dyDescent="0.25">
      <c r="L84" s="8"/>
    </row>
    <row r="85" spans="12:12" x14ac:dyDescent="0.25">
      <c r="L85" s="8"/>
    </row>
    <row r="86" spans="12:12" x14ac:dyDescent="0.25">
      <c r="L86" s="8"/>
    </row>
    <row r="87" spans="12:12" x14ac:dyDescent="0.25">
      <c r="L87" s="8"/>
    </row>
    <row r="88" spans="12:12" x14ac:dyDescent="0.25">
      <c r="L88" s="8"/>
    </row>
    <row r="89" spans="12:12" x14ac:dyDescent="0.25">
      <c r="L89" s="8"/>
    </row>
    <row r="90" spans="12:12" x14ac:dyDescent="0.25">
      <c r="L90" s="8"/>
    </row>
    <row r="91" spans="12:12" x14ac:dyDescent="0.25">
      <c r="L91" s="8"/>
    </row>
    <row r="92" spans="12:12" x14ac:dyDescent="0.25">
      <c r="L92" s="8"/>
    </row>
    <row r="93" spans="12:12" x14ac:dyDescent="0.25">
      <c r="L93" s="8"/>
    </row>
    <row r="94" spans="12:12" x14ac:dyDescent="0.25">
      <c r="L94" s="8"/>
    </row>
    <row r="95" spans="12:12" x14ac:dyDescent="0.25">
      <c r="L95" s="8"/>
    </row>
    <row r="96" spans="12:12" x14ac:dyDescent="0.25">
      <c r="L96" s="8"/>
    </row>
    <row r="97" spans="12:12" x14ac:dyDescent="0.25">
      <c r="L97" s="8"/>
    </row>
    <row r="98" spans="12:12" x14ac:dyDescent="0.25">
      <c r="L98" s="8"/>
    </row>
    <row r="99" spans="12:12" x14ac:dyDescent="0.25">
      <c r="L99" s="8"/>
    </row>
    <row r="100" spans="12:12" x14ac:dyDescent="0.25">
      <c r="L100" s="8"/>
    </row>
    <row r="101" spans="12:12" x14ac:dyDescent="0.25">
      <c r="L101" s="8"/>
    </row>
    <row r="102" spans="12:12" x14ac:dyDescent="0.25">
      <c r="L102" s="8"/>
    </row>
    <row r="103" spans="12:12" x14ac:dyDescent="0.25">
      <c r="L103" s="8"/>
    </row>
    <row r="104" spans="12:12" x14ac:dyDescent="0.25">
      <c r="L104" s="8"/>
    </row>
    <row r="105" spans="12:12" x14ac:dyDescent="0.25">
      <c r="L105" s="8"/>
    </row>
    <row r="106" spans="12:12" x14ac:dyDescent="0.25">
      <c r="L106" s="8"/>
    </row>
    <row r="107" spans="12:12" x14ac:dyDescent="0.25">
      <c r="L107" s="8"/>
    </row>
    <row r="108" spans="12:12" x14ac:dyDescent="0.25">
      <c r="L108" s="8"/>
    </row>
    <row r="109" spans="12:12" x14ac:dyDescent="0.25">
      <c r="L109" s="8"/>
    </row>
    <row r="110" spans="12:12" x14ac:dyDescent="0.25">
      <c r="L110" s="8"/>
    </row>
    <row r="111" spans="12:12" x14ac:dyDescent="0.25">
      <c r="L111" s="8"/>
    </row>
    <row r="112" spans="12:12" x14ac:dyDescent="0.25">
      <c r="L112" s="8"/>
    </row>
    <row r="113" spans="12:12" x14ac:dyDescent="0.25">
      <c r="L113" s="8"/>
    </row>
    <row r="114" spans="12:12" x14ac:dyDescent="0.25">
      <c r="L114" s="8"/>
    </row>
    <row r="115" spans="12:12" x14ac:dyDescent="0.25">
      <c r="L115" s="8"/>
    </row>
    <row r="116" spans="12:12" x14ac:dyDescent="0.25">
      <c r="L116" s="8"/>
    </row>
    <row r="117" spans="12:12" x14ac:dyDescent="0.25">
      <c r="L117" s="8"/>
    </row>
    <row r="118" spans="12:12" x14ac:dyDescent="0.25">
      <c r="L118" s="8"/>
    </row>
    <row r="119" spans="12:12" x14ac:dyDescent="0.25">
      <c r="L119" s="8"/>
    </row>
    <row r="120" spans="12:12" x14ac:dyDescent="0.25">
      <c r="L120" s="8"/>
    </row>
    <row r="121" spans="12:12" x14ac:dyDescent="0.25">
      <c r="L121" s="8"/>
    </row>
    <row r="122" spans="12:12" x14ac:dyDescent="0.25">
      <c r="L122" s="8"/>
    </row>
    <row r="123" spans="12:12" x14ac:dyDescent="0.25">
      <c r="L123" s="8"/>
    </row>
    <row r="124" spans="12:12" x14ac:dyDescent="0.25">
      <c r="L124" s="8"/>
    </row>
    <row r="125" spans="12:12" x14ac:dyDescent="0.25">
      <c r="L125" s="8"/>
    </row>
    <row r="126" spans="12:12" x14ac:dyDescent="0.25">
      <c r="L126" s="8"/>
    </row>
    <row r="127" spans="12:12" x14ac:dyDescent="0.25">
      <c r="L127" s="8"/>
    </row>
    <row r="128" spans="12:12" x14ac:dyDescent="0.25">
      <c r="L128" s="8"/>
    </row>
    <row r="129" spans="12:12" x14ac:dyDescent="0.25">
      <c r="L129" s="8"/>
    </row>
    <row r="130" spans="12:12" x14ac:dyDescent="0.25">
      <c r="L130" s="8"/>
    </row>
    <row r="131" spans="12:12" x14ac:dyDescent="0.25">
      <c r="L131" s="8"/>
    </row>
    <row r="132" spans="12:12" x14ac:dyDescent="0.25">
      <c r="L132" s="8"/>
    </row>
    <row r="133" spans="12:12" x14ac:dyDescent="0.25">
      <c r="L133" s="8"/>
    </row>
    <row r="134" spans="12:12" x14ac:dyDescent="0.25">
      <c r="L134" s="8"/>
    </row>
    <row r="135" spans="12:12" x14ac:dyDescent="0.25">
      <c r="L135" s="8"/>
    </row>
    <row r="136" spans="12:12" x14ac:dyDescent="0.25">
      <c r="L136" s="8"/>
    </row>
    <row r="137" spans="12:12" x14ac:dyDescent="0.25">
      <c r="L137" s="8"/>
    </row>
    <row r="138" spans="12:12" x14ac:dyDescent="0.25">
      <c r="L138" s="8"/>
    </row>
    <row r="139" spans="12:12" x14ac:dyDescent="0.25">
      <c r="L139" s="8"/>
    </row>
    <row r="140" spans="12:12" x14ac:dyDescent="0.25">
      <c r="L140" s="8"/>
    </row>
    <row r="141" spans="12:12" x14ac:dyDescent="0.25">
      <c r="L141" s="8"/>
    </row>
    <row r="142" spans="12:12" x14ac:dyDescent="0.25">
      <c r="L142" s="8"/>
    </row>
    <row r="143" spans="12:12" x14ac:dyDescent="0.25">
      <c r="L143" s="8"/>
    </row>
    <row r="144" spans="12:12" x14ac:dyDescent="0.25">
      <c r="L144" s="8"/>
    </row>
    <row r="145" spans="12:12" x14ac:dyDescent="0.25">
      <c r="L145" s="8"/>
    </row>
    <row r="146" spans="12:12" x14ac:dyDescent="0.25">
      <c r="L146" s="8"/>
    </row>
    <row r="147" spans="12:12" x14ac:dyDescent="0.25">
      <c r="L147" s="8"/>
    </row>
    <row r="148" spans="12:12" x14ac:dyDescent="0.25">
      <c r="L148" s="8"/>
    </row>
    <row r="149" spans="12:12" x14ac:dyDescent="0.25">
      <c r="L149" s="8"/>
    </row>
    <row r="150" spans="12:12" x14ac:dyDescent="0.25">
      <c r="L150" s="8"/>
    </row>
    <row r="151" spans="12:12" x14ac:dyDescent="0.25">
      <c r="L151" s="8"/>
    </row>
    <row r="152" spans="12:12" x14ac:dyDescent="0.25">
      <c r="L152" s="8"/>
    </row>
    <row r="153" spans="12:12" x14ac:dyDescent="0.25">
      <c r="L153" s="8"/>
    </row>
    <row r="154" spans="12:12" x14ac:dyDescent="0.25">
      <c r="L154" s="8"/>
    </row>
    <row r="155" spans="12:12" x14ac:dyDescent="0.25">
      <c r="L155" s="8"/>
    </row>
    <row r="156" spans="12:12" x14ac:dyDescent="0.25">
      <c r="L156" s="8"/>
    </row>
    <row r="157" spans="12:12" x14ac:dyDescent="0.25">
      <c r="L157" s="8"/>
    </row>
    <row r="158" spans="12:12" x14ac:dyDescent="0.25">
      <c r="L158" s="8"/>
    </row>
    <row r="159" spans="12:12" x14ac:dyDescent="0.25">
      <c r="L159" s="8"/>
    </row>
    <row r="160" spans="12:12" x14ac:dyDescent="0.25">
      <c r="L160" s="8"/>
    </row>
    <row r="161" spans="12:12" x14ac:dyDescent="0.25">
      <c r="L161" s="8"/>
    </row>
    <row r="162" spans="12:12" x14ac:dyDescent="0.25">
      <c r="L162" s="8"/>
    </row>
    <row r="163" spans="12:12" x14ac:dyDescent="0.25">
      <c r="L163" s="8"/>
    </row>
    <row r="164" spans="12:12" x14ac:dyDescent="0.25">
      <c r="L164" s="8"/>
    </row>
    <row r="165" spans="12:12" x14ac:dyDescent="0.25">
      <c r="L165" s="8"/>
    </row>
    <row r="166" spans="12:12" x14ac:dyDescent="0.25">
      <c r="L166" s="8"/>
    </row>
    <row r="167" spans="12:12" x14ac:dyDescent="0.25">
      <c r="L167" s="8"/>
    </row>
    <row r="168" spans="12:12" x14ac:dyDescent="0.25">
      <c r="L168" s="8"/>
    </row>
    <row r="169" spans="12:12" x14ac:dyDescent="0.25">
      <c r="L169" s="8"/>
    </row>
    <row r="170" spans="12:12" x14ac:dyDescent="0.25">
      <c r="L170" s="8"/>
    </row>
    <row r="171" spans="12:12" x14ac:dyDescent="0.25">
      <c r="L171" s="8"/>
    </row>
    <row r="172" spans="12:12" x14ac:dyDescent="0.25">
      <c r="L172" s="8"/>
    </row>
    <row r="173" spans="12:12" x14ac:dyDescent="0.25">
      <c r="L173" s="8"/>
    </row>
    <row r="174" spans="12:12" x14ac:dyDescent="0.25">
      <c r="L174" s="8"/>
    </row>
    <row r="175" spans="12:12" x14ac:dyDescent="0.25">
      <c r="L175" s="8"/>
    </row>
    <row r="176" spans="12:12" x14ac:dyDescent="0.25">
      <c r="L176" s="8"/>
    </row>
    <row r="177" spans="12:12" x14ac:dyDescent="0.25">
      <c r="L177" s="8"/>
    </row>
    <row r="178" spans="12:12" x14ac:dyDescent="0.25">
      <c r="L178" s="8"/>
    </row>
    <row r="179" spans="12:12" x14ac:dyDescent="0.25">
      <c r="L179" s="8"/>
    </row>
    <row r="180" spans="12:12" x14ac:dyDescent="0.25">
      <c r="L180" s="8"/>
    </row>
    <row r="181" spans="12:12" x14ac:dyDescent="0.25">
      <c r="L181" s="8"/>
    </row>
    <row r="182" spans="12:12" x14ac:dyDescent="0.25">
      <c r="L182" s="8"/>
    </row>
    <row r="183" spans="12:12" x14ac:dyDescent="0.25">
      <c r="L183" s="8"/>
    </row>
    <row r="184" spans="12:12" x14ac:dyDescent="0.25">
      <c r="L184" s="8"/>
    </row>
    <row r="185" spans="12:12" x14ac:dyDescent="0.25">
      <c r="L185" s="8"/>
    </row>
    <row r="186" spans="12:12" x14ac:dyDescent="0.25">
      <c r="L186" s="8"/>
    </row>
    <row r="187" spans="12:12" x14ac:dyDescent="0.25">
      <c r="L187" s="8"/>
    </row>
    <row r="188" spans="12:12" x14ac:dyDescent="0.25">
      <c r="L188" s="8"/>
    </row>
    <row r="189" spans="12:12" x14ac:dyDescent="0.25">
      <c r="L189" s="8"/>
    </row>
    <row r="190" spans="12:12" x14ac:dyDescent="0.25">
      <c r="L190" s="8"/>
    </row>
    <row r="191" spans="12:12" x14ac:dyDescent="0.25">
      <c r="L191" s="8"/>
    </row>
    <row r="192" spans="12:12" x14ac:dyDescent="0.25">
      <c r="L192" s="8"/>
    </row>
    <row r="193" spans="12:12" x14ac:dyDescent="0.25">
      <c r="L193" s="8"/>
    </row>
    <row r="194" spans="12:12" x14ac:dyDescent="0.25">
      <c r="L194" s="8"/>
    </row>
    <row r="195" spans="12:12" x14ac:dyDescent="0.25">
      <c r="L195" s="8"/>
    </row>
    <row r="196" spans="12:12" x14ac:dyDescent="0.25">
      <c r="L196" s="8"/>
    </row>
    <row r="197" spans="12:12" x14ac:dyDescent="0.25">
      <c r="L197" s="8"/>
    </row>
    <row r="198" spans="12:12" x14ac:dyDescent="0.25">
      <c r="L198" s="8"/>
    </row>
    <row r="199" spans="12:12" x14ac:dyDescent="0.25">
      <c r="L199" s="8"/>
    </row>
    <row r="200" spans="12:12" x14ac:dyDescent="0.25">
      <c r="L200" s="8"/>
    </row>
    <row r="201" spans="12:12" x14ac:dyDescent="0.25">
      <c r="L201" s="8"/>
    </row>
    <row r="202" spans="12:12" x14ac:dyDescent="0.25">
      <c r="L202" s="8"/>
    </row>
    <row r="203" spans="12:12" x14ac:dyDescent="0.25">
      <c r="L203" s="8"/>
    </row>
    <row r="204" spans="12:12" x14ac:dyDescent="0.25">
      <c r="L204" s="8"/>
    </row>
    <row r="205" spans="12:12" x14ac:dyDescent="0.25">
      <c r="L205" s="8"/>
    </row>
    <row r="206" spans="12:12" x14ac:dyDescent="0.25">
      <c r="L206" s="8"/>
    </row>
    <row r="207" spans="12:12" x14ac:dyDescent="0.25">
      <c r="L207" s="8"/>
    </row>
    <row r="208" spans="12:12" x14ac:dyDescent="0.25">
      <c r="L208" s="8"/>
    </row>
    <row r="209" spans="12:12" x14ac:dyDescent="0.25">
      <c r="L209" s="8"/>
    </row>
    <row r="210" spans="12:12" x14ac:dyDescent="0.25">
      <c r="L210" s="8"/>
    </row>
    <row r="211" spans="12:12" x14ac:dyDescent="0.25">
      <c r="L211" s="8"/>
    </row>
    <row r="212" spans="12:12" x14ac:dyDescent="0.25">
      <c r="L212" s="8"/>
    </row>
    <row r="213" spans="12:12" x14ac:dyDescent="0.25">
      <c r="L213" s="8"/>
    </row>
    <row r="214" spans="12:12" x14ac:dyDescent="0.25">
      <c r="L214" s="8"/>
    </row>
    <row r="215" spans="12:12" x14ac:dyDescent="0.25">
      <c r="L215" s="8"/>
    </row>
    <row r="216" spans="12:12" x14ac:dyDescent="0.25">
      <c r="L216" s="8"/>
    </row>
    <row r="217" spans="12:12" x14ac:dyDescent="0.25">
      <c r="L217" s="8"/>
    </row>
    <row r="218" spans="12:12" x14ac:dyDescent="0.25">
      <c r="L218" s="8"/>
    </row>
    <row r="219" spans="12:12" x14ac:dyDescent="0.25">
      <c r="L219" s="8"/>
    </row>
    <row r="220" spans="12:12" x14ac:dyDescent="0.25">
      <c r="L220" s="8"/>
    </row>
    <row r="221" spans="12:12" x14ac:dyDescent="0.25">
      <c r="L221" s="8"/>
    </row>
    <row r="222" spans="12:12" x14ac:dyDescent="0.25">
      <c r="L222" s="8"/>
    </row>
    <row r="223" spans="12:12" x14ac:dyDescent="0.25">
      <c r="L223" s="8"/>
    </row>
    <row r="224" spans="12:12" x14ac:dyDescent="0.25">
      <c r="L224" s="8"/>
    </row>
    <row r="225" spans="12:12" x14ac:dyDescent="0.25">
      <c r="L225" s="8"/>
    </row>
    <row r="226" spans="12:12" x14ac:dyDescent="0.25">
      <c r="L226" s="8"/>
    </row>
    <row r="227" spans="12:12" x14ac:dyDescent="0.25">
      <c r="L227" s="8"/>
    </row>
    <row r="228" spans="12:12" x14ac:dyDescent="0.25">
      <c r="L228" s="8"/>
    </row>
    <row r="229" spans="12:12" x14ac:dyDescent="0.25">
      <c r="L229" s="8"/>
    </row>
    <row r="230" spans="12:12" x14ac:dyDescent="0.25">
      <c r="L230" s="8"/>
    </row>
    <row r="231" spans="12:12" x14ac:dyDescent="0.25">
      <c r="L231" s="8"/>
    </row>
    <row r="232" spans="12:12" x14ac:dyDescent="0.25">
      <c r="L232" s="8"/>
    </row>
    <row r="233" spans="12:12" x14ac:dyDescent="0.25">
      <c r="L233" s="8"/>
    </row>
    <row r="234" spans="12:12" x14ac:dyDescent="0.25">
      <c r="L234" s="8"/>
    </row>
    <row r="235" spans="12:12" x14ac:dyDescent="0.25">
      <c r="L235" s="8"/>
    </row>
    <row r="236" spans="12:12" x14ac:dyDescent="0.25">
      <c r="L236" s="8"/>
    </row>
    <row r="237" spans="12:12" x14ac:dyDescent="0.25">
      <c r="L237" s="8"/>
    </row>
    <row r="238" spans="12:12" x14ac:dyDescent="0.25">
      <c r="L238" s="8"/>
    </row>
    <row r="239" spans="12:12" x14ac:dyDescent="0.25">
      <c r="L239" s="8"/>
    </row>
    <row r="240" spans="12:12" x14ac:dyDescent="0.25">
      <c r="L240" s="8"/>
    </row>
    <row r="241" spans="12:12" x14ac:dyDescent="0.25">
      <c r="L241" s="8"/>
    </row>
    <row r="242" spans="12:12" x14ac:dyDescent="0.25">
      <c r="L242" s="8"/>
    </row>
    <row r="243" spans="12:12" x14ac:dyDescent="0.25">
      <c r="L243" s="8"/>
    </row>
    <row r="244" spans="12:12" x14ac:dyDescent="0.25">
      <c r="L244" s="8"/>
    </row>
    <row r="245" spans="12:12" x14ac:dyDescent="0.25">
      <c r="L245" s="8"/>
    </row>
    <row r="246" spans="12:12" x14ac:dyDescent="0.25">
      <c r="L246" s="8"/>
    </row>
    <row r="247" spans="12:12" x14ac:dyDescent="0.25">
      <c r="L247" s="8"/>
    </row>
    <row r="248" spans="12:12" x14ac:dyDescent="0.25">
      <c r="L248" s="8"/>
    </row>
    <row r="249" spans="12:12" x14ac:dyDescent="0.25">
      <c r="L249" s="8"/>
    </row>
    <row r="250" spans="12:12" x14ac:dyDescent="0.25">
      <c r="L250" s="8"/>
    </row>
    <row r="251" spans="12:12" x14ac:dyDescent="0.25">
      <c r="L251" s="8"/>
    </row>
    <row r="252" spans="12:12" x14ac:dyDescent="0.25">
      <c r="L252" s="8"/>
    </row>
    <row r="253" spans="12:12" x14ac:dyDescent="0.25">
      <c r="L253" s="8"/>
    </row>
    <row r="254" spans="12:12" x14ac:dyDescent="0.25">
      <c r="L254" s="8"/>
    </row>
    <row r="255" spans="12:12" x14ac:dyDescent="0.25">
      <c r="L255" s="8"/>
    </row>
    <row r="256" spans="12:12" x14ac:dyDescent="0.25">
      <c r="L256" s="8"/>
    </row>
    <row r="257" spans="12:12" x14ac:dyDescent="0.25">
      <c r="L257" s="8"/>
    </row>
    <row r="258" spans="12:12" x14ac:dyDescent="0.25">
      <c r="L258" s="8"/>
    </row>
    <row r="259" spans="12:12" x14ac:dyDescent="0.25">
      <c r="L259" s="8"/>
    </row>
    <row r="260" spans="12:12" x14ac:dyDescent="0.25">
      <c r="L260" s="8"/>
    </row>
    <row r="261" spans="12:12" x14ac:dyDescent="0.25">
      <c r="L261" s="8"/>
    </row>
    <row r="262" spans="12:12" x14ac:dyDescent="0.25">
      <c r="L262" s="8"/>
    </row>
    <row r="263" spans="12:12" x14ac:dyDescent="0.25">
      <c r="L263" s="8"/>
    </row>
    <row r="264" spans="12:12" x14ac:dyDescent="0.25">
      <c r="L264" s="8"/>
    </row>
    <row r="265" spans="12:12" x14ac:dyDescent="0.25">
      <c r="L265" s="8"/>
    </row>
    <row r="266" spans="12:12" x14ac:dyDescent="0.25">
      <c r="L266" s="8"/>
    </row>
    <row r="267" spans="12:12" x14ac:dyDescent="0.25">
      <c r="L267" s="8"/>
    </row>
    <row r="268" spans="12:12" x14ac:dyDescent="0.25">
      <c r="L268" s="8"/>
    </row>
    <row r="269" spans="12:12" x14ac:dyDescent="0.25">
      <c r="L269" s="8"/>
    </row>
    <row r="270" spans="12:12" x14ac:dyDescent="0.25">
      <c r="L270" s="8"/>
    </row>
    <row r="271" spans="12:12" x14ac:dyDescent="0.25">
      <c r="L271" s="8"/>
    </row>
    <row r="272" spans="12:12" x14ac:dyDescent="0.25">
      <c r="L272" s="8"/>
    </row>
    <row r="273" spans="12:12" x14ac:dyDescent="0.25">
      <c r="L273" s="8"/>
    </row>
    <row r="274" spans="12:12" x14ac:dyDescent="0.25">
      <c r="L274" s="8"/>
    </row>
    <row r="275" spans="12:12" x14ac:dyDescent="0.25">
      <c r="L275" s="8"/>
    </row>
    <row r="276" spans="12:12" x14ac:dyDescent="0.25">
      <c r="L276" s="8"/>
    </row>
    <row r="277" spans="12:12" x14ac:dyDescent="0.25">
      <c r="L277" s="8"/>
    </row>
    <row r="278" spans="12:12" x14ac:dyDescent="0.25">
      <c r="L278" s="8"/>
    </row>
    <row r="279" spans="12:12" x14ac:dyDescent="0.25">
      <c r="L279" s="8"/>
    </row>
    <row r="280" spans="12:12" x14ac:dyDescent="0.25">
      <c r="L280" s="8"/>
    </row>
    <row r="281" spans="12:12" x14ac:dyDescent="0.25">
      <c r="L281" s="8"/>
    </row>
    <row r="282" spans="12:12" x14ac:dyDescent="0.25">
      <c r="L282" s="8"/>
    </row>
    <row r="283" spans="12:12" x14ac:dyDescent="0.25">
      <c r="L283" s="8"/>
    </row>
    <row r="284" spans="12:12" x14ac:dyDescent="0.25">
      <c r="L284" s="8"/>
    </row>
    <row r="285" spans="12:12" x14ac:dyDescent="0.25">
      <c r="L285" s="8"/>
    </row>
    <row r="286" spans="12:12" x14ac:dyDescent="0.25">
      <c r="L286" s="8"/>
    </row>
    <row r="287" spans="12:12" x14ac:dyDescent="0.25">
      <c r="L287" s="8"/>
    </row>
    <row r="288" spans="12:12" x14ac:dyDescent="0.25">
      <c r="L288" s="8"/>
    </row>
    <row r="289" spans="12:12" x14ac:dyDescent="0.25">
      <c r="L289" s="8"/>
    </row>
    <row r="290" spans="12:12" x14ac:dyDescent="0.25">
      <c r="L290" s="8"/>
    </row>
    <row r="291" spans="12:12" x14ac:dyDescent="0.25">
      <c r="L291" s="8"/>
    </row>
    <row r="292" spans="12:12" x14ac:dyDescent="0.25">
      <c r="L292" s="8"/>
    </row>
    <row r="293" spans="12:12" x14ac:dyDescent="0.25">
      <c r="L293" s="8"/>
    </row>
    <row r="294" spans="12:12" x14ac:dyDescent="0.25">
      <c r="L294" s="8"/>
    </row>
    <row r="295" spans="12:12" x14ac:dyDescent="0.25">
      <c r="L295" s="8"/>
    </row>
    <row r="296" spans="12:12" x14ac:dyDescent="0.25">
      <c r="L296" s="8"/>
    </row>
    <row r="297" spans="12:12" x14ac:dyDescent="0.25">
      <c r="L297" s="8"/>
    </row>
    <row r="298" spans="12:12" x14ac:dyDescent="0.25">
      <c r="L298" s="8"/>
    </row>
    <row r="299" spans="12:12" x14ac:dyDescent="0.25">
      <c r="L299" s="8"/>
    </row>
    <row r="300" spans="12:12" x14ac:dyDescent="0.25">
      <c r="L300" s="8"/>
    </row>
    <row r="301" spans="12:12" x14ac:dyDescent="0.25">
      <c r="L301" s="8"/>
    </row>
    <row r="302" spans="12:12" x14ac:dyDescent="0.25">
      <c r="L302" s="8"/>
    </row>
    <row r="303" spans="12:12" x14ac:dyDescent="0.25">
      <c r="L303" s="8"/>
    </row>
    <row r="304" spans="12:12" x14ac:dyDescent="0.25">
      <c r="L304" s="8"/>
    </row>
    <row r="305" spans="12:12" x14ac:dyDescent="0.25">
      <c r="L305" s="8"/>
    </row>
    <row r="306" spans="12:12" x14ac:dyDescent="0.25">
      <c r="L306" s="8"/>
    </row>
    <row r="307" spans="12:12" x14ac:dyDescent="0.25">
      <c r="L307" s="8"/>
    </row>
    <row r="308" spans="12:12" x14ac:dyDescent="0.25">
      <c r="L308" s="8"/>
    </row>
    <row r="309" spans="12:12" x14ac:dyDescent="0.25">
      <c r="L309" s="8"/>
    </row>
    <row r="310" spans="12:12" x14ac:dyDescent="0.25">
      <c r="L310" s="8"/>
    </row>
    <row r="311" spans="12:12" x14ac:dyDescent="0.25">
      <c r="L311" s="8"/>
    </row>
    <row r="312" spans="12:12" x14ac:dyDescent="0.25">
      <c r="L312" s="8"/>
    </row>
    <row r="313" spans="12:12" x14ac:dyDescent="0.25">
      <c r="L313" s="8"/>
    </row>
    <row r="314" spans="12:12" x14ac:dyDescent="0.25">
      <c r="L314" s="8"/>
    </row>
    <row r="315" spans="12:12" x14ac:dyDescent="0.25">
      <c r="L315" s="8"/>
    </row>
    <row r="316" spans="12:12" x14ac:dyDescent="0.25">
      <c r="L316" s="8"/>
    </row>
    <row r="317" spans="12:12" x14ac:dyDescent="0.25">
      <c r="L317" s="8"/>
    </row>
    <row r="318" spans="12:12" x14ac:dyDescent="0.25">
      <c r="L318" s="8"/>
    </row>
    <row r="319" spans="12:12" x14ac:dyDescent="0.25">
      <c r="L319" s="8"/>
    </row>
    <row r="320" spans="12:12" x14ac:dyDescent="0.25">
      <c r="L320" s="8"/>
    </row>
    <row r="321" spans="12:12" x14ac:dyDescent="0.25">
      <c r="L321" s="8"/>
    </row>
    <row r="322" spans="12:12" x14ac:dyDescent="0.25">
      <c r="L322" s="8"/>
    </row>
    <row r="323" spans="12:12" x14ac:dyDescent="0.25">
      <c r="L323" s="8"/>
    </row>
    <row r="324" spans="12:12" x14ac:dyDescent="0.25">
      <c r="L324" s="8"/>
    </row>
    <row r="325" spans="12:12" x14ac:dyDescent="0.25">
      <c r="L325" s="8"/>
    </row>
    <row r="326" spans="12:12" x14ac:dyDescent="0.25">
      <c r="L326" s="8"/>
    </row>
    <row r="327" spans="12:12" x14ac:dyDescent="0.25">
      <c r="L327" s="8"/>
    </row>
    <row r="328" spans="12:12" x14ac:dyDescent="0.25">
      <c r="L328" s="8"/>
    </row>
    <row r="329" spans="12:12" x14ac:dyDescent="0.25">
      <c r="L329" s="8"/>
    </row>
    <row r="330" spans="12:12" x14ac:dyDescent="0.25">
      <c r="L330" s="8"/>
    </row>
    <row r="331" spans="12:12" x14ac:dyDescent="0.25">
      <c r="L331" s="8"/>
    </row>
    <row r="332" spans="12:12" x14ac:dyDescent="0.25">
      <c r="L332" s="8"/>
    </row>
    <row r="333" spans="12:12" x14ac:dyDescent="0.25">
      <c r="L333" s="8"/>
    </row>
    <row r="334" spans="12:12" x14ac:dyDescent="0.25">
      <c r="L334" s="8"/>
    </row>
    <row r="335" spans="12:12" x14ac:dyDescent="0.25">
      <c r="L335" s="8"/>
    </row>
    <row r="336" spans="12:12" x14ac:dyDescent="0.25">
      <c r="L336" s="8"/>
    </row>
    <row r="337" spans="12:12" x14ac:dyDescent="0.25">
      <c r="L337" s="8"/>
    </row>
    <row r="338" spans="12:12" x14ac:dyDescent="0.25">
      <c r="L338" s="8"/>
    </row>
    <row r="339" spans="12:12" x14ac:dyDescent="0.25">
      <c r="L339" s="8"/>
    </row>
    <row r="340" spans="12:12" x14ac:dyDescent="0.25">
      <c r="L340" s="8"/>
    </row>
    <row r="341" spans="12:12" x14ac:dyDescent="0.25">
      <c r="L341" s="8"/>
    </row>
    <row r="342" spans="12:12" x14ac:dyDescent="0.25">
      <c r="L342" s="8"/>
    </row>
    <row r="343" spans="12:12" x14ac:dyDescent="0.25">
      <c r="L343" s="8"/>
    </row>
    <row r="344" spans="12:12" x14ac:dyDescent="0.25">
      <c r="L344" s="8"/>
    </row>
    <row r="345" spans="12:12" x14ac:dyDescent="0.25">
      <c r="L345" s="8"/>
    </row>
    <row r="346" spans="12:12" x14ac:dyDescent="0.25">
      <c r="L346" s="8"/>
    </row>
    <row r="347" spans="12:12" x14ac:dyDescent="0.25">
      <c r="L347" s="8"/>
    </row>
    <row r="348" spans="12:12" x14ac:dyDescent="0.25">
      <c r="L348" s="8"/>
    </row>
    <row r="349" spans="12:12" x14ac:dyDescent="0.25">
      <c r="L349" s="8"/>
    </row>
    <row r="350" spans="12:12" x14ac:dyDescent="0.25">
      <c r="L350" s="8"/>
    </row>
    <row r="351" spans="12:12" x14ac:dyDescent="0.25">
      <c r="L351" s="8"/>
    </row>
    <row r="352" spans="12:12" x14ac:dyDescent="0.25">
      <c r="L352" s="8"/>
    </row>
    <row r="353" spans="12:12" x14ac:dyDescent="0.25">
      <c r="L353" s="8"/>
    </row>
    <row r="354" spans="12:12" x14ac:dyDescent="0.25">
      <c r="L354" s="8"/>
    </row>
    <row r="355" spans="12:12" x14ac:dyDescent="0.25">
      <c r="L355" s="8"/>
    </row>
    <row r="356" spans="12:12" x14ac:dyDescent="0.25">
      <c r="L356" s="8"/>
    </row>
    <row r="357" spans="12:12" x14ac:dyDescent="0.25">
      <c r="L357" s="8"/>
    </row>
    <row r="358" spans="12:12" x14ac:dyDescent="0.25">
      <c r="L358" s="8"/>
    </row>
    <row r="359" spans="12:12" x14ac:dyDescent="0.25">
      <c r="L359" s="8"/>
    </row>
    <row r="360" spans="12:12" x14ac:dyDescent="0.25">
      <c r="L360" s="8"/>
    </row>
    <row r="361" spans="12:12" x14ac:dyDescent="0.25">
      <c r="L361" s="8"/>
    </row>
    <row r="362" spans="12:12" x14ac:dyDescent="0.25">
      <c r="L362" s="8"/>
    </row>
    <row r="363" spans="12:12" x14ac:dyDescent="0.25">
      <c r="L363" s="8"/>
    </row>
    <row r="364" spans="12:12" x14ac:dyDescent="0.25">
      <c r="L364" s="8"/>
    </row>
    <row r="365" spans="12:12" x14ac:dyDescent="0.25">
      <c r="L365" s="8"/>
    </row>
    <row r="366" spans="12:12" x14ac:dyDescent="0.25">
      <c r="L366" s="8"/>
    </row>
    <row r="367" spans="12:12" x14ac:dyDescent="0.25">
      <c r="L367" s="8"/>
    </row>
    <row r="368" spans="12:12" x14ac:dyDescent="0.25">
      <c r="L368" s="8"/>
    </row>
    <row r="369" spans="12:12" x14ac:dyDescent="0.25">
      <c r="L369" s="8"/>
    </row>
    <row r="370" spans="12:12" x14ac:dyDescent="0.25">
      <c r="L370" s="8"/>
    </row>
    <row r="371" spans="12:12" x14ac:dyDescent="0.25">
      <c r="L371" s="8"/>
    </row>
    <row r="372" spans="12:12" x14ac:dyDescent="0.25">
      <c r="L372" s="8"/>
    </row>
    <row r="373" spans="12:12" x14ac:dyDescent="0.25">
      <c r="L373" s="8"/>
    </row>
    <row r="374" spans="12:12" x14ac:dyDescent="0.25">
      <c r="L374" s="8"/>
    </row>
    <row r="375" spans="12:12" x14ac:dyDescent="0.25">
      <c r="L375" s="8"/>
    </row>
    <row r="376" spans="12:12" x14ac:dyDescent="0.25">
      <c r="L376" s="8"/>
    </row>
    <row r="377" spans="12:12" x14ac:dyDescent="0.25">
      <c r="L377" s="8"/>
    </row>
    <row r="378" spans="12:12" x14ac:dyDescent="0.25">
      <c r="L378" s="8"/>
    </row>
    <row r="379" spans="12:12" x14ac:dyDescent="0.25">
      <c r="L379" s="8"/>
    </row>
    <row r="380" spans="12:12" x14ac:dyDescent="0.25">
      <c r="L380" s="8"/>
    </row>
    <row r="381" spans="12:12" x14ac:dyDescent="0.25">
      <c r="L381" s="8"/>
    </row>
    <row r="382" spans="12:12" x14ac:dyDescent="0.25">
      <c r="L382" s="8"/>
    </row>
    <row r="383" spans="12:12" x14ac:dyDescent="0.25">
      <c r="L383" s="8"/>
    </row>
    <row r="384" spans="12:12" x14ac:dyDescent="0.25">
      <c r="L384" s="8"/>
    </row>
    <row r="385" spans="12:12" x14ac:dyDescent="0.25">
      <c r="L385" s="8"/>
    </row>
    <row r="386" spans="12:12" x14ac:dyDescent="0.25">
      <c r="L386" s="8"/>
    </row>
    <row r="387" spans="12:12" x14ac:dyDescent="0.25">
      <c r="L387" s="8"/>
    </row>
    <row r="388" spans="12:12" x14ac:dyDescent="0.25">
      <c r="L388" s="8"/>
    </row>
    <row r="389" spans="12:12" x14ac:dyDescent="0.25">
      <c r="L389" s="8"/>
    </row>
    <row r="390" spans="12:12" x14ac:dyDescent="0.25">
      <c r="L390" s="8"/>
    </row>
    <row r="391" spans="12:12" x14ac:dyDescent="0.25">
      <c r="L391" s="8"/>
    </row>
    <row r="392" spans="12:12" x14ac:dyDescent="0.25">
      <c r="L392" s="8"/>
    </row>
    <row r="393" spans="12:12" x14ac:dyDescent="0.25">
      <c r="L393" s="8"/>
    </row>
    <row r="394" spans="12:12" x14ac:dyDescent="0.25">
      <c r="L394" s="8"/>
    </row>
    <row r="395" spans="12:12" x14ac:dyDescent="0.25">
      <c r="L395" s="8"/>
    </row>
    <row r="396" spans="12:12" x14ac:dyDescent="0.25">
      <c r="L396" s="8"/>
    </row>
    <row r="397" spans="12:12" x14ac:dyDescent="0.25">
      <c r="L397" s="8"/>
    </row>
    <row r="398" spans="12:12" x14ac:dyDescent="0.25">
      <c r="L398" s="8"/>
    </row>
    <row r="399" spans="12:12" x14ac:dyDescent="0.25">
      <c r="L399" s="8"/>
    </row>
    <row r="400" spans="12:12" x14ac:dyDescent="0.25">
      <c r="L400" s="8"/>
    </row>
    <row r="401" spans="12:12" x14ac:dyDescent="0.25">
      <c r="L401" s="8"/>
    </row>
    <row r="402" spans="12:12" x14ac:dyDescent="0.25">
      <c r="L402" s="8"/>
    </row>
    <row r="403" spans="12:12" x14ac:dyDescent="0.25">
      <c r="L403" s="8"/>
    </row>
    <row r="404" spans="12:12" x14ac:dyDescent="0.25">
      <c r="L404" s="8"/>
    </row>
    <row r="405" spans="12:12" x14ac:dyDescent="0.25">
      <c r="L405" s="8"/>
    </row>
    <row r="406" spans="12:12" x14ac:dyDescent="0.25">
      <c r="L406" s="8"/>
    </row>
    <row r="407" spans="12:12" x14ac:dyDescent="0.25">
      <c r="L407" s="8"/>
    </row>
    <row r="408" spans="12:12" x14ac:dyDescent="0.25">
      <c r="L408" s="8"/>
    </row>
    <row r="409" spans="12:12" x14ac:dyDescent="0.25">
      <c r="L409" s="8"/>
    </row>
    <row r="410" spans="12:12" x14ac:dyDescent="0.25">
      <c r="L410" s="8"/>
    </row>
    <row r="411" spans="12:12" x14ac:dyDescent="0.25">
      <c r="L411" s="8"/>
    </row>
    <row r="412" spans="12:12" x14ac:dyDescent="0.25">
      <c r="L412" s="8"/>
    </row>
    <row r="413" spans="12:12" x14ac:dyDescent="0.25">
      <c r="L413" s="8"/>
    </row>
    <row r="414" spans="12:12" x14ac:dyDescent="0.25">
      <c r="L414" s="8"/>
    </row>
    <row r="415" spans="12:12" x14ac:dyDescent="0.25">
      <c r="L415" s="8"/>
    </row>
    <row r="416" spans="12:12" x14ac:dyDescent="0.25">
      <c r="L416" s="8"/>
    </row>
    <row r="417" spans="12:12" x14ac:dyDescent="0.25">
      <c r="L417" s="8"/>
    </row>
    <row r="418" spans="12:12" x14ac:dyDescent="0.25">
      <c r="L418" s="8"/>
    </row>
    <row r="419" spans="12:12" x14ac:dyDescent="0.25">
      <c r="L419" s="8"/>
    </row>
    <row r="420" spans="12:12" x14ac:dyDescent="0.25">
      <c r="L420" s="8"/>
    </row>
    <row r="421" spans="12:12" x14ac:dyDescent="0.25">
      <c r="L421" s="8"/>
    </row>
    <row r="422" spans="12:12" x14ac:dyDescent="0.25">
      <c r="L422" s="8"/>
    </row>
    <row r="423" spans="12:12" x14ac:dyDescent="0.25">
      <c r="L423" s="8"/>
    </row>
    <row r="424" spans="12:12" x14ac:dyDescent="0.25">
      <c r="L424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A29" sqref="A29:XFD29"/>
    </sheetView>
  </sheetViews>
  <sheetFormatPr defaultRowHeight="15" x14ac:dyDescent="0.25"/>
  <sheetData>
    <row r="1" spans="1:1" x14ac:dyDescent="0.25">
      <c r="A1" s="14" t="s">
        <v>1832</v>
      </c>
    </row>
    <row r="2" spans="1:1" x14ac:dyDescent="0.25">
      <c r="A2" s="14" t="s">
        <v>1833</v>
      </c>
    </row>
    <row r="3" spans="1:1" x14ac:dyDescent="0.25">
      <c r="A3" s="14" t="s">
        <v>1842</v>
      </c>
    </row>
    <row r="4" spans="1:1" x14ac:dyDescent="0.25">
      <c r="A4" s="14" t="s">
        <v>1819</v>
      </c>
    </row>
    <row r="5" spans="1:1" x14ac:dyDescent="0.25">
      <c r="A5" s="14" t="s">
        <v>1845</v>
      </c>
    </row>
    <row r="6" spans="1:1" x14ac:dyDescent="0.25">
      <c r="A6" s="14" t="s">
        <v>1846</v>
      </c>
    </row>
    <row r="7" spans="1:1" x14ac:dyDescent="0.25">
      <c r="A7" s="14" t="s">
        <v>1849</v>
      </c>
    </row>
    <row r="8" spans="1:1" x14ac:dyDescent="0.25">
      <c r="A8" s="14" t="s">
        <v>1811</v>
      </c>
    </row>
    <row r="9" spans="1:1" x14ac:dyDescent="0.25">
      <c r="A9" s="14" t="s">
        <v>1843</v>
      </c>
    </row>
    <row r="10" spans="1:1" x14ac:dyDescent="0.25">
      <c r="A10" s="14" t="s">
        <v>1817</v>
      </c>
    </row>
    <row r="11" spans="1:1" x14ac:dyDescent="0.25">
      <c r="A11" s="14" t="s">
        <v>1815</v>
      </c>
    </row>
    <row r="12" spans="1:1" x14ac:dyDescent="0.25">
      <c r="A12" s="14" t="s">
        <v>1807</v>
      </c>
    </row>
    <row r="13" spans="1:1" x14ac:dyDescent="0.25">
      <c r="A13" s="14" t="s">
        <v>1813</v>
      </c>
    </row>
    <row r="14" spans="1:1" x14ac:dyDescent="0.25">
      <c r="A14" s="14" t="s">
        <v>1809</v>
      </c>
    </row>
    <row r="15" spans="1:1" x14ac:dyDescent="0.25">
      <c r="A15" s="14" t="s">
        <v>1847</v>
      </c>
    </row>
    <row r="16" spans="1:1" x14ac:dyDescent="0.25">
      <c r="A16" s="14" t="s">
        <v>1830</v>
      </c>
    </row>
    <row r="17" spans="1:1" x14ac:dyDescent="0.25">
      <c r="A17" s="14" t="s">
        <v>1801</v>
      </c>
    </row>
    <row r="18" spans="1:1" x14ac:dyDescent="0.25">
      <c r="A18" s="14" t="s">
        <v>1836</v>
      </c>
    </row>
    <row r="19" spans="1:1" x14ac:dyDescent="0.25">
      <c r="A19" s="14" t="s">
        <v>1834</v>
      </c>
    </row>
    <row r="20" spans="1:1" x14ac:dyDescent="0.25">
      <c r="A20" s="14" t="s">
        <v>1824</v>
      </c>
    </row>
    <row r="21" spans="1:1" x14ac:dyDescent="0.25">
      <c r="A21" s="14" t="s">
        <v>1840</v>
      </c>
    </row>
    <row r="22" spans="1:1" x14ac:dyDescent="0.25">
      <c r="A22" s="14" t="s">
        <v>1826</v>
      </c>
    </row>
    <row r="23" spans="1:1" x14ac:dyDescent="0.25">
      <c r="A23" s="14" t="s">
        <v>1838</v>
      </c>
    </row>
    <row r="24" spans="1:1" x14ac:dyDescent="0.25">
      <c r="A24" s="14" t="s">
        <v>1820</v>
      </c>
    </row>
    <row r="25" spans="1:1" x14ac:dyDescent="0.25">
      <c r="A25" s="14" t="s">
        <v>1822</v>
      </c>
    </row>
    <row r="26" spans="1:1" x14ac:dyDescent="0.25">
      <c r="A26" s="14" t="s">
        <v>1803</v>
      </c>
    </row>
    <row r="27" spans="1:1" x14ac:dyDescent="0.25">
      <c r="A27" s="14" t="s">
        <v>1828</v>
      </c>
    </row>
    <row r="28" spans="1:1" x14ac:dyDescent="0.25">
      <c r="A28" s="14" t="s">
        <v>1805</v>
      </c>
    </row>
    <row r="29" spans="1:1" x14ac:dyDescent="0.25">
      <c r="A29" s="14"/>
    </row>
    <row r="30" spans="1:1" x14ac:dyDescent="0.25">
      <c r="A30" s="14" t="s">
        <v>1812</v>
      </c>
    </row>
    <row r="31" spans="1:1" x14ac:dyDescent="0.25">
      <c r="A31" s="14" t="s">
        <v>1844</v>
      </c>
    </row>
    <row r="32" spans="1:1" x14ac:dyDescent="0.25">
      <c r="A32" s="14" t="s">
        <v>1818</v>
      </c>
    </row>
    <row r="33" spans="1:1" x14ac:dyDescent="0.25">
      <c r="A33" s="14" t="s">
        <v>1816</v>
      </c>
    </row>
    <row r="34" spans="1:1" x14ac:dyDescent="0.25">
      <c r="A34" s="14" t="s">
        <v>1808</v>
      </c>
    </row>
    <row r="35" spans="1:1" x14ac:dyDescent="0.25">
      <c r="A35" s="14" t="s">
        <v>1814</v>
      </c>
    </row>
    <row r="36" spans="1:1" x14ac:dyDescent="0.25">
      <c r="A36" s="14" t="s">
        <v>1810</v>
      </c>
    </row>
    <row r="37" spans="1:1" x14ac:dyDescent="0.25">
      <c r="A37" s="14" t="s">
        <v>1848</v>
      </c>
    </row>
    <row r="38" spans="1:1" x14ac:dyDescent="0.25">
      <c r="A38" s="14" t="s">
        <v>1831</v>
      </c>
    </row>
    <row r="39" spans="1:1" x14ac:dyDescent="0.25">
      <c r="A39" s="14" t="s">
        <v>1802</v>
      </c>
    </row>
    <row r="40" spans="1:1" x14ac:dyDescent="0.25">
      <c r="A40" s="14" t="s">
        <v>1837</v>
      </c>
    </row>
    <row r="41" spans="1:1" x14ac:dyDescent="0.25">
      <c r="A41" s="14" t="s">
        <v>1835</v>
      </c>
    </row>
    <row r="42" spans="1:1" x14ac:dyDescent="0.25">
      <c r="A42" s="14" t="s">
        <v>1825</v>
      </c>
    </row>
    <row r="43" spans="1:1" x14ac:dyDescent="0.25">
      <c r="A43" s="14" t="s">
        <v>1841</v>
      </c>
    </row>
    <row r="44" spans="1:1" x14ac:dyDescent="0.25">
      <c r="A44" s="14" t="s">
        <v>1827</v>
      </c>
    </row>
    <row r="45" spans="1:1" x14ac:dyDescent="0.25">
      <c r="A45" s="14" t="s">
        <v>1839</v>
      </c>
    </row>
    <row r="46" spans="1:1" x14ac:dyDescent="0.25">
      <c r="A46" s="14" t="s">
        <v>1821</v>
      </c>
    </row>
    <row r="47" spans="1:1" x14ac:dyDescent="0.25">
      <c r="A47" s="14" t="s">
        <v>1823</v>
      </c>
    </row>
    <row r="48" spans="1:1" x14ac:dyDescent="0.25">
      <c r="A48" s="14" t="s">
        <v>1804</v>
      </c>
    </row>
    <row r="49" spans="1:1" x14ac:dyDescent="0.25">
      <c r="A49" s="14" t="s">
        <v>1829</v>
      </c>
    </row>
    <row r="50" spans="1:1" x14ac:dyDescent="0.25">
      <c r="A50" s="14" t="s">
        <v>1806</v>
      </c>
    </row>
  </sheetData>
  <sortState ref="A1:A53">
    <sortCondition ref="A1:A5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CRMS400C</vt:lpstr>
      <vt:lpstr>INDIVIDUAL</vt:lpstr>
      <vt:lpstr>CORPORATE</vt:lpstr>
      <vt:lpstr>INDIVIDUAL (2)</vt:lpstr>
      <vt:lpstr>Sheet1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Omowumi Omiyera</dc:creator>
  <cp:lastModifiedBy>HP</cp:lastModifiedBy>
  <dcterms:created xsi:type="dcterms:W3CDTF">2023-11-03T13:57:16Z</dcterms:created>
  <dcterms:modified xsi:type="dcterms:W3CDTF">2024-01-07T10:50:20Z</dcterms:modified>
</cp:coreProperties>
</file>