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https://qldc.sharepoint.com/teams/AMDS/Shared Documents/General/QLDC - WORKING/Training/2024 AMDS RAMM/RAMM Packages Help notes/Final/"/>
    </mc:Choice>
  </mc:AlternateContent>
  <xr:revisionPtr revIDLastSave="306" documentId="11_B6900BBD6FCD5877DFADA15599140564B78A4190" xr6:coauthVersionLast="47" xr6:coauthVersionMax="47" xr10:uidLastSave="{C696F7DD-8876-42EB-B00B-7C5DD2236CA7}"/>
  <bookViews>
    <workbookView xWindow="-120" yWindow="-120" windowWidth="29040" windowHeight="15840" xr2:uid="{00000000-000D-0000-FFFF-FFFF00000000}"/>
  </bookViews>
  <sheets>
    <sheet name="ud_barrier" sheetId="1" r:id="rId1"/>
    <sheet name="ud_barrier_terminal" sheetId="2" r:id="rId2"/>
    <sheet name="ud_motorcyc_attach" sheetId="3" r:id="rId3"/>
    <sheet name="ud_crash_cushion" sheetId="5" r:id="rId4"/>
  </sheets>
  <definedNames>
    <definedName name="_xlnm._FilterDatabase" localSheetId="0" hidden="1">ud_barrier!$A$1:$D$45</definedName>
    <definedName name="_xlnm._FilterDatabase" localSheetId="1" hidden="1">ud_barrier_terminal!$A$1:$D$31</definedName>
    <definedName name="_xlnm._FilterDatabase" localSheetId="3" hidden="1">ud_crash_cushion!$A$1:$D$29</definedName>
    <definedName name="_xlnm._FilterDatabase" localSheetId="2" hidden="1">ud_motorcyc_attach!$A$1:$D$27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<sst xmlns="http://schemas.openxmlformats.org/spreadsheetml/2006/main" count="353" uniqueCount="171">
  <si>
    <t>columnDescription</t>
  </si>
  <si>
    <t>Unit of measure</t>
  </si>
  <si>
    <t>RAMM prompt</t>
  </si>
  <si>
    <t>Further comments</t>
  </si>
  <si>
    <t>Asset ID</t>
  </si>
  <si>
    <t>Every Custom Asset requires a uniqe identifier so that it is distinguishable from all other Assets</t>
  </si>
  <si>
    <t>Road</t>
  </si>
  <si>
    <t>All standard RAMM items and almost all user-defined items are located on a Road. Most RAMM functions are Road-centric.</t>
  </si>
  <si>
    <t>Start</t>
  </si>
  <si>
    <t>m</t>
  </si>
  <si>
    <t>Length assets can be located on the RAMM Map by a combination of Road with Start and End displacements. Displacement is the distance along a Road measured from the start of the first Carriageway Section of the Road. It is stated in metres.</t>
  </si>
  <si>
    <t>End</t>
  </si>
  <si>
    <t>Offset</t>
  </si>
  <si>
    <t>An Asset is positioned by defining how far it is offset from the centre line of the carriageway. Offset is always a positive measurement and used in combination with Side to indicate its direction being Centre, Left, Right and Both.</t>
  </si>
  <si>
    <t>Offset (End)</t>
  </si>
  <si>
    <t>Length and Area Assets are positioned by defining how far their Start and End are offset from the centre line of the carriageway. The Start measurement is just called the Offset. The End measurement is called the End Offset.</t>
  </si>
  <si>
    <t>Side</t>
  </si>
  <si>
    <t>L=Left hand side, R=Right hand side, B=Both, C=Centre</t>
  </si>
  <si>
    <t>Lane Location</t>
  </si>
  <si>
    <t>The location of the barrier relative to the lanes of the road</t>
  </si>
  <si>
    <t>Barrier Type</t>
  </si>
  <si>
    <t>The specific road safety barrier type as defined in the list of approved values in reference data. Select NONE if it is not on that list or the data was captured before those options were available</t>
  </si>
  <si>
    <t xml:space="preserve">What is the type of barrier/gate used? Waka Kotahi list accepted systems for use. 
Examples: Mashflex Wire Rope, Sentry Thrie-Beam, New Jersey Barrier. </t>
  </si>
  <si>
    <t>Railing Style</t>
  </si>
  <si>
    <t>The style of construction of the barrier</t>
  </si>
  <si>
    <t xml:space="preserve">What is the style of construction of the barrier? 
Examples: Wire Rope, W-Beam, Thrie-Beam, Concrete Barrier. </t>
  </si>
  <si>
    <t>Railing Make</t>
  </si>
  <si>
    <t>The model or manufacturer of the railing barrier</t>
  </si>
  <si>
    <t xml:space="preserve">Who is manufacturer of the barrier? 
Examples: CSP Pacific, Steelgal, Ingal Civil. </t>
  </si>
  <si>
    <t>Primary Barrier Rail Material</t>
  </si>
  <si>
    <t>The material barrier rail is made out of</t>
  </si>
  <si>
    <t xml:space="preserve">What is primary material that the rail is made from? 
Examples: Steel, Concrete, Wood, Aluminium. </t>
  </si>
  <si>
    <t>Primary Barrier Post Material</t>
  </si>
  <si>
    <t>The material barrier posts are made out of</t>
  </si>
  <si>
    <t xml:space="preserve">What is primary material that the posts are made from? 
Examples: Steel, Concrete, Wood, Aluminium. </t>
  </si>
  <si>
    <t>Post Spacing</t>
  </si>
  <si>
    <t>The average distance between posts along the barrier</t>
  </si>
  <si>
    <t xml:space="preserve">What is the average distance between posts along the barrier? 
Required if the type of barrier has posts. </t>
  </si>
  <si>
    <t>Asset Design Life</t>
  </si>
  <si>
    <t>year</t>
  </si>
  <si>
    <t xml:space="preserve">Expected life of asset </t>
  </si>
  <si>
    <t>Work Origin</t>
  </si>
  <si>
    <t>A combination of activity class and work category</t>
  </si>
  <si>
    <t xml:space="preserve">What is the related funding category associated with the work on this asset, i.e. what is the reason why this asset is being installed, replaced, or maintained? 
Examples: Vested asset, Road Improvements, Sealed Road Resurfacing. </t>
  </si>
  <si>
    <t>Original Cost</t>
  </si>
  <si>
    <t>The Original Cost is an indication of the actual Original Cost for the installation or construction of the Asset/component. It puts the replacement costs in perspective but is not related to the cost of a modern equivalent Asset.</t>
  </si>
  <si>
    <t xml:space="preserve">What is the cost (including installing) of this asset? 
Required if Work Origin is ‘Sealed Road Resurfacing’ or ‘Sealed Road Pavement Rehabilitation’. 
Example: $12,000.00. </t>
  </si>
  <si>
    <t>NLTP Funded?</t>
  </si>
  <si>
    <t>Is the maintenance of this asset at least partly funded by the National Land Transport Programme (NLTP) administered by Waka Kotahi?</t>
  </si>
  <si>
    <t xml:space="preserve">Is the maintenance of this asset at least partly funded by the National Land Transport Programme (NLTP) administered by Waka Kotahi? Defaults to Yes. </t>
  </si>
  <si>
    <t>Sub-Organisation</t>
  </si>
  <si>
    <t>What department or group within the road controlling authority owns the asset? E.g. Parks and Recreation, Property, Housing.</t>
  </si>
  <si>
    <t xml:space="preserve">What department or group within the road controlling authority owns the asset? E.g. Parks and Recreation. Leave blank if not applicable or a roading department asset. List is controlled by the RCA and not the standard. </t>
  </si>
  <si>
    <t>Notes</t>
  </si>
  <si>
    <t>Notes which are added at the time of Asset and parameter creation or editing can be very useful at a later date. Notes can help if you have forgotten why you did something or if another user needs to understand your reasoning and purpose.</t>
  </si>
  <si>
    <t>Length</t>
  </si>
  <si>
    <t>Length in RAMM is calculated from the difference in the Start and End displacements</t>
  </si>
  <si>
    <t xml:space="preserve">What is the distance covered from start to finish of a barrier? This is calculated from points on the map. 
Example: 1000m </t>
  </si>
  <si>
    <t>Adjustment</t>
  </si>
  <si>
    <t>Where the standard Length calculation does not accurately represent the real-world Length of an item, the user can specify the difference in m.</t>
  </si>
  <si>
    <t>Reason</t>
  </si>
  <si>
    <t>This is an opportunity for a user to clarify why the standard RAMM Length calculation does not accurately show the Length of an item. For instance, a curved item will be longer than a straight one for the same Start and End displacements.</t>
  </si>
  <si>
    <t>Height</t>
  </si>
  <si>
    <t>The height of the top of the barrier above the ground</t>
  </si>
  <si>
    <t xml:space="preserve">What is the height from the top of the barrier to the ground? 
Example: 1.0m </t>
  </si>
  <si>
    <t>Attached To Multiple Barriers?</t>
  </si>
  <si>
    <t>Some railings can attach to a post on both sides, making it double sided. Each barrier is counted separately but make a note if the posts are also used on another one</t>
  </si>
  <si>
    <t xml:space="preserve">Do the posts have railings attached to both sides? 
Required if the type of barrier has posts that can have rails either side. </t>
  </si>
  <si>
    <t>Ground Fix Method</t>
  </si>
  <si>
    <t>The method used to mount the barrier to the ground, or other structure</t>
  </si>
  <si>
    <t xml:space="preserve">What was the method used to mount the barrier to the ground, or other structure? 
Required if the barrier is mounted on ground or a retaining wall.  
Examples: Driven Post, Socket Encased In Concrete. </t>
  </si>
  <si>
    <t>Terminal One ID</t>
  </si>
  <si>
    <t xml:space="preserve">The end which is designated One or Two is arbitrary and does not convey information in itself. Each Barrier must have two Terminals, one at each end, and they have their own location. A Barrier Terminal can be associated with more than one Barrier. </t>
  </si>
  <si>
    <t xml:space="preserve">What is the asset ID of the start barrier terminal?  
Note: It doesn’t matter which is recorded as start or end terminal.  
Note: Terminals can be associated with more than one barrier asset (i.e. in-between terminals) </t>
  </si>
  <si>
    <t>Terminal Two ID</t>
  </si>
  <si>
    <t xml:space="preserve">What is the asset ID of the end barrier terminal? 
Note: It doesn’t matter which is recorded as start or end terminal.  
Note: Terminals can be associated with multiple barriers (i.e. in-between terminals) </t>
  </si>
  <si>
    <t>Has Motorcycle Attachment?</t>
  </si>
  <si>
    <t>Check if there are any additional attachments to the main barrier for the purpose of providing additional protection for motorcyclists</t>
  </si>
  <si>
    <t xml:space="preserve">Does the barrier have any specific motorcycle hardware attached? For example, to prevent them sliding under barrier. </t>
  </si>
  <si>
    <t>Motorcycle Attachment</t>
  </si>
  <si>
    <t>Any specific motorcycle hardware that was attached to the main barrier. Links to an ID in the Motorcycle Attachment table</t>
  </si>
  <si>
    <t xml:space="preserve">What is the asset ID of the motorcycle attachment? 
Required if you select YES to Has Motorcycle Attachment. </t>
  </si>
  <si>
    <t>Install Date</t>
  </si>
  <si>
    <t>Installation Date is used with most RAMM Assets but especially for assets such as Street Lights where Installation and Replacement data is critical. Installation Date is also required if there is a manufacturer's warranty for the Asset.</t>
  </si>
  <si>
    <t>Age</t>
  </si>
  <si>
    <t>yrs</t>
  </si>
  <si>
    <t>Asset Age in RAMM is calculated by subtracting the Installation Date from today?s date. Asset Age is used in Asset Valuation. Using deterioration modelling, the dbo.pcurrent() Asset Condition (and value) can be determined based on Asset Age.</t>
  </si>
  <si>
    <t>Asset Status</t>
  </si>
  <si>
    <t>Status of asset in its lifecycle</t>
  </si>
  <si>
    <t>Removal Date</t>
  </si>
  <si>
    <t>Removal Date specifies the date when an Asset/Component was removed. They are used for statistical, financial and warranty reporting purposes.</t>
  </si>
  <si>
    <t>Removal Reason</t>
  </si>
  <si>
    <t>Removal Reason codes are for Assets where removal records are maintained. They specify the reason for removing an Asset/Component and are user-configurable. They are used for statistical, financial and warranty reporting purposes.</t>
  </si>
  <si>
    <t>Owned By</t>
  </si>
  <si>
    <t>The entity that owns the asset</t>
  </si>
  <si>
    <t xml:space="preserve">Select the relevant organisation (crown agent, lines company, local authority) that owns the asset. </t>
  </si>
  <si>
    <t>Managed By</t>
  </si>
  <si>
    <t>The entity that manages the asset, on behalf of the owner</t>
  </si>
  <si>
    <t xml:space="preserve">Select the relevant organisation that manages the asset. </t>
  </si>
  <si>
    <t>Condition</t>
  </si>
  <si>
    <t>The Condition of an Asset describes its fitness or readiness for use. Typical RAMM Condition values are Excellent, Good, Average, Poor and Very Poor. Assessment Condition Weighting is used to determine the Risk and Consequences of Failure.</t>
  </si>
  <si>
    <t>Condition Date</t>
  </si>
  <si>
    <t>The date the Condition of the Asset was established is used in Asset Valuation. Asset Condition deteriorates over time. Using deterioration modelling, the dbo.pcurrent() Asset Condition (and value) can be determined based on the Condition Date.</t>
  </si>
  <si>
    <t>Placement</t>
  </si>
  <si>
    <t>What is the asset inside of or on/attached to? e.g. attached to a pole or located inside pavement.</t>
  </si>
  <si>
    <t xml:space="preserve">What is the asset in, on, or attached to? 
Note: Your selection may mean that, you will need to add an asset hierarchy and link the luminaire to something. 
Examples: Ground, Bridge, NZTA Ground Beam, Retaining Wall. </t>
  </si>
  <si>
    <t>Railing Attachment</t>
  </si>
  <si>
    <t>Attachments found on the railing</t>
  </si>
  <si>
    <t>Post Condition</t>
  </si>
  <si>
    <t>The condition of this post</t>
  </si>
  <si>
    <t>Post Note</t>
  </si>
  <si>
    <t>General Comments on Railing Posts</t>
  </si>
  <si>
    <t>Easting</t>
  </si>
  <si>
    <t>NZTM2000 Easting</t>
  </si>
  <si>
    <t>Northing</t>
  </si>
  <si>
    <t>NZTM2000 Northing</t>
  </si>
  <si>
    <t>NZVD2016 Vertical Position</t>
  </si>
  <si>
    <t>Well-known Text (WKT) geometry</t>
  </si>
  <si>
    <t>Well-known Text (WKT) geometry in NZTM</t>
  </si>
  <si>
    <t>Parent Table</t>
  </si>
  <si>
    <t>Table name of linked asset eg ud_pole_structure</t>
  </si>
  <si>
    <t>Location</t>
  </si>
  <si>
    <t>Point assets can be located on the RAMM Map by a combination of Road and displacement. Displacement is the distance along a Road measured from the start of the first Carriageway Section of the Road. It is stated in metres.</t>
  </si>
  <si>
    <t>True Terminal?</t>
  </si>
  <si>
    <t>Does the Barrier structure truly end at this Terminal (TRUE) or does this represent a point where two barriers connect end to end as part of a single continuous barrier length (FALSE)?</t>
  </si>
  <si>
    <t xml:space="preserve">Is the terminal truly at the start or end of the barrier.  
Select NO if this is an in-between terminal where two barriers connect. </t>
  </si>
  <si>
    <t>Barrier Terminal Type</t>
  </si>
  <si>
    <t>The specific type of barrier terminal selected from the list of values. Choose NONE is there is no physical Barrier Terminal hardware attached.</t>
  </si>
  <si>
    <t>Attached To Non Barrier Asset?</t>
  </si>
  <si>
    <t>Does the barrier terminal connects to a non-barrier asset such as a Crash Cushion?</t>
  </si>
  <si>
    <t xml:space="preserve">Is the terminal connected to a named asset that is NOT a barrier? e.g. crash cushion. 
If YES, once saved, you will need to search for and link to the existing asset via the asset hierarchy panel. </t>
  </si>
  <si>
    <t>Reflectorised Disks?</t>
  </si>
  <si>
    <t>Does the terminal have reflectors attached? (Note that this may be considered a 'sign' in a future release)</t>
  </si>
  <si>
    <t xml:space="preserve">Does the terminal have reflectors attached? </t>
  </si>
  <si>
    <t>Faces Oncoming Traffic?</t>
  </si>
  <si>
    <t>Does the Barrier Terminal face into oncoming traffic?</t>
  </si>
  <si>
    <t xml:space="preserve">Does the terminal face oncoming traffic? 
Required if the terminal is truly at the start of end of a barrier rather than in-between/connecting barriers. </t>
  </si>
  <si>
    <t>Expected life of asset</t>
  </si>
  <si>
    <t xml:space="preserve">What is the expected life of the asset? </t>
  </si>
  <si>
    <t>Original cost of installing or constructing this asset</t>
  </si>
  <si>
    <t>Lifecycle Status of the Asset</t>
  </si>
  <si>
    <t xml:space="preserve">What is the status of the asset? For a new or replaced sign in operation, select ‘In use’. </t>
  </si>
  <si>
    <t>Vertical Position (Z)</t>
  </si>
  <si>
    <t>Motorcycle Attachment Type</t>
  </si>
  <si>
    <t>The specific attachment type</t>
  </si>
  <si>
    <t xml:space="preserve">What is the type of attachment used? The list is of system accepted for use by Waka Kotahi. 
Examples: Biker-Shield Motorcyclist Protection Rail, Ingal Motorcyclist Protection Rail, Stack Cushions. </t>
  </si>
  <si>
    <t>Expected life of the asset at the time of design and is site specific</t>
  </si>
  <si>
    <t xml:space="preserve">What is the expected life of asset? </t>
  </si>
  <si>
    <t xml:space="preserve">What is the cost (including installing) of this asset? 
Required if Work Origin is ‘Sealed Road resurfacing’ or ‘Sealed Road pavement rehabilitation’. 
Example: $12,000.00. </t>
  </si>
  <si>
    <t xml:space="preserve">What is the distance covered from start to finish of the attachment? This is calculated from points on the map. 
Example: 1000m </t>
  </si>
  <si>
    <t xml:space="preserve">What is the date the asset was installed? </t>
  </si>
  <si>
    <t>The lifecycle status of the asset or component</t>
  </si>
  <si>
    <t xml:space="preserve">What is the status of the asset? For a new asset in operation, select ‘In use’. </t>
  </si>
  <si>
    <t>The location of the crash cushion relative to the lanes of the road</t>
  </si>
  <si>
    <t>Crash Cushion Type</t>
  </si>
  <si>
    <t xml:space="preserve">The model name of the crash cushion as per the list of approved types in the reference data. </t>
  </si>
  <si>
    <t xml:space="preserve">Expected life of surface at the time of design and is site specific. </t>
  </si>
  <si>
    <t xml:space="preserve">Is the maintenance of this asset at least partly funded by the National Land Transport Programme (NLTP) administered by Waka Kotahi?
</t>
  </si>
  <si>
    <t>Supply the length of the crash cushion only if it is non-standard and therefore not populated in the relevant reference data</t>
  </si>
  <si>
    <t>Width</t>
  </si>
  <si>
    <t>Supply the width of the crash cushion only if it is non-standard and therefore not populated in the relevant reference data</t>
  </si>
  <si>
    <t>The date the asset was installed</t>
  </si>
  <si>
    <t>What is the cost (including installing) of this asset?
Required if Work Origin is ‘Sealed Road Resurfacing’ or ‘Sealed Road Pavement Rehabilitation’.
Example: $12,000.00.</t>
  </si>
  <si>
    <t>What is the related funding category associated with the work on this asset, i.e. what is the reason why this asset is being installed, replaced, or maintained?
Examples: Vested asset, Road Improvements, Sealed Road Resurfacing.</t>
  </si>
  <si>
    <t>What is the date the asset was installed?</t>
  </si>
  <si>
    <t>What is the status of the asset? For a new asset in operation, select ‘In use’.</t>
  </si>
  <si>
    <t>What is the location of the barrier relative to the lanes of the road?
Examples: Median, Roadside.</t>
  </si>
  <si>
    <t>What is the expected life of the asset?</t>
  </si>
  <si>
    <t>What is the type of barrier terminal? 
Examples: MashFlex, Curved RSB-2 Guardrail, None (choose when there is no physical End Terminal hardware attached).</t>
  </si>
  <si>
    <t>Link Reference</t>
  </si>
  <si>
    <t>Link Reference used to identify the Parent / Child relationship of assets during data import eg Pole the Luminaire is attached 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</si>
</sst>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4"/>
      <color theme="0"/>
      <name val="Calibri"/>
      <family val="2"/>
    </font>
    <font>
      <b/>
      <sz val="11"/>
      <color theme="1"/>
      <name val="Calibri"/>
      <family val="2"/>
      <scheme val="minor"/>
    </font>
  </fonts>
  <fills count="4">
    <fill>
      <patternFill patternType="none"/>
    </fill>
    <fill>
      <patternFill patternType="gray125"/>
    </fill>
    <fill>
      <patternFill patternType="solid">
        <fgColor rgb="FF00395B"/>
        <bgColor indexed="64"/>
      </patternFill>
    </fill>
    <fill>
      <patternFill patternType="solid">
        <fgColor theme="4"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0" fillId="0" borderId="0" xfId="0" applyAlignment="1">
      <alignment vertical="center"/>
    </xf>
    <xf numFmtId="0" fontId="0" fillId="0" borderId="0" xfId="0" applyAlignment="1">
      <alignment horizontal="center" vertical="center"/>
    </xf>
    <xf numFmtId="0" fontId="0" fillId="0" borderId="1" xfId="0" applyBorder="1" applyAlignment="1">
      <alignment vertical="center" wrapText="1"/>
    </xf>
    <xf numFmtId="0" fontId="0" fillId="0" borderId="0" xfId="0" applyAlignment="1">
      <alignment vertical="center" wrapText="1"/>
    </xf>
    <xf numFmtId="0" fontId="1" fillId="2" borderId="1" xfId="0" applyFont="1" applyFill="1" applyBorder="1" applyAlignment="1">
      <alignment horizontal="left" vertical="center"/>
    </xf>
    <xf numFmtId="0" fontId="1" fillId="2" borderId="1" xfId="0" applyFont="1" applyFill="1" applyBorder="1" applyAlignment="1">
      <alignment horizontal="center" vertical="center" textRotation="90" wrapText="1"/>
    </xf>
    <xf numFmtId="0" fontId="1" fillId="2" borderId="1" xfId="0" applyFont="1" applyFill="1" applyBorder="1" applyAlignment="1">
      <alignment horizontal="center" vertical="center" wrapText="1"/>
    </xf>
    <xf numFmtId="0" fontId="2" fillId="3" borderId="1" xfId="0" applyFont="1" applyFill="1" applyBorder="1" applyAlignment="1">
      <alignment horizontal="left" vertical="center"/>
    </xf>
    <xf numFmtId="0" fontId="2" fillId="3" borderId="1" xfId="0" applyFont="1" applyFill="1" applyBorder="1" applyAlignment="1">
      <alignment horizontal="center" vertical="center"/>
    </xf>
    <xf numFmtId="0" fontId="0" fillId="3" borderId="1" xfId="0" applyFill="1" applyBorder="1" applyAlignment="1">
      <alignment vertical="center" wrapText="1"/>
    </xf>
    <xf numFmtId="0" fontId="2" fillId="0" borderId="1" xfId="0" applyFont="1" applyBorder="1" applyAlignment="1">
      <alignment horizontal="left" vertical="center"/>
    </xf>
    <xf numFmtId="0" fontId="2" fillId="0" borderId="1" xfId="0" applyFont="1" applyBorder="1" applyAlignment="1">
      <alignment horizontal="center" vertical="center"/>
    </xf>
  </cellXfs>
  <cellStyles count="1">
    <cellStyle name="Normal" xfId="0" builtinId="0"/>
  </cellStyles>
  <dxfs count="9">
    <dxf>
      <fill>
        <patternFill>
          <fgColor indexed="64"/>
          <bgColor rgb="FFFF0000"/>
        </patternFill>
      </fill>
    </dxf>
    <dxf>
      <font>
        <color auto="1"/>
      </font>
      <fill>
        <patternFill>
          <bgColor rgb="FFA2C037"/>
        </patternFill>
      </fill>
    </dxf>
    <dxf>
      <font>
        <color theme="0"/>
      </font>
      <fill>
        <patternFill>
          <bgColor rgb="FF00395B"/>
        </patternFill>
      </fill>
    </dxf>
    <dxf>
      <font>
        <color auto="1"/>
      </font>
      <fill>
        <patternFill>
          <bgColor rgb="FFA2C037"/>
        </patternFill>
      </fill>
    </dxf>
    <dxf>
      <font>
        <color theme="0"/>
      </font>
      <fill>
        <patternFill>
          <bgColor rgb="FF00395B"/>
        </patternFill>
      </fill>
    </dxf>
    <dxf>
      <font>
        <color auto="1"/>
      </font>
      <fill>
        <patternFill>
          <bgColor rgb="FFA2C037"/>
        </patternFill>
      </fill>
    </dxf>
    <dxf>
      <font>
        <color theme="0"/>
      </font>
      <fill>
        <patternFill>
          <bgColor rgb="FF00395B"/>
        </patternFill>
      </fill>
    </dxf>
    <dxf>
      <font>
        <color auto="1"/>
      </font>
      <fill>
        <patternFill>
          <bgColor rgb="FFA2C037"/>
        </patternFill>
      </fill>
    </dxf>
    <dxf>
      <font>
        <color theme="0"/>
      </font>
      <fill>
        <patternFill>
          <bgColor rgb="FF00395B"/>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tabSelected="1" workbookViewId="0">
      <pane xSplit="2" ySplit="1" topLeftCell="C2" activePane="bottomRight" state="frozen"/>
      <selection pane="topRight" activeCell="E1" sqref="E1"/>
      <selection pane="bottomLeft" activeCell="B6" sqref="B6"/>
      <selection pane="bottomRight"/>
    </sheetView>
  </sheetViews>
  <sheetFormatPr defaultColWidth="9.140625" defaultRowHeight="15" x14ac:dyDescent="0.25"/>
  <cols>
    <col min="1" max="1" width="31.7109375" style="1" bestFit="1" customWidth="1"/>
    <col min="2" max="2" width="8.85546875" style="2" customWidth="1" collapsed="1"/>
    <col min="3" max="4" width="75.7109375" style="4" customWidth="1"/>
    <col min="5" max="16384" width="9.140625" style="1"/>
  </cols>
  <sheetData>
    <row r="1" spans="1:4" ht="58.5" x14ac:dyDescent="0.25">
      <c r="A1" s="5" t="s">
        <v>0</v>
      </c>
      <c r="B1" s="6" t="s">
        <v>1</v>
      </c>
      <c r="C1" s="7" t="s">
        <v>2</v>
      </c>
      <c r="D1" s="7" t="s">
        <v>3</v>
      </c>
    </row>
    <row r="2" spans="1:4" ht="30" x14ac:dyDescent="0.25">
      <c r="A2" s="8" t="s">
        <v>58</v>
      </c>
      <c r="B2" s="9" t="s">
        <v>9</v>
      </c>
      <c r="C2" s="10" t="s">
        <v>59</v>
      </c>
      <c r="D2" s="10"/>
    </row>
    <row r="3" spans="1:4" ht="60" x14ac:dyDescent="0.25">
      <c r="A3" s="11" t="s">
        <v>84</v>
      </c>
      <c r="B3" s="12" t="s">
        <v>85</v>
      </c>
      <c r="C3" s="3" t="s">
        <v>86</v>
      </c>
      <c r="D3" s="3"/>
    </row>
    <row r="4" spans="1:4" x14ac:dyDescent="0.25">
      <c r="A4" s="8" t="s">
        <v>38</v>
      </c>
      <c r="B4" s="9" t="s">
        <v>39</v>
      </c>
      <c r="C4" s="10" t="s">
        <v>40</v>
      </c>
      <c r="D4" s="10" t="s">
        <v>167</v>
      </c>
    </row>
    <row r="5" spans="1:4" ht="30" x14ac:dyDescent="0.25">
      <c r="A5" s="11" t="s">
        <v>4</v>
      </c>
      <c r="B5" s="12"/>
      <c r="C5" s="3" t="s">
        <v>5</v>
      </c>
      <c r="D5" s="3"/>
    </row>
    <row r="6" spans="1:4" x14ac:dyDescent="0.25">
      <c r="A6" s="8" t="s">
        <v>87</v>
      </c>
      <c r="B6" s="9"/>
      <c r="C6" s="10" t="s">
        <v>88</v>
      </c>
      <c r="D6" s="10" t="s">
        <v>165</v>
      </c>
    </row>
    <row r="7" spans="1:4" ht="45" x14ac:dyDescent="0.25">
      <c r="A7" s="11" t="s">
        <v>65</v>
      </c>
      <c r="B7" s="12"/>
      <c r="C7" s="3" t="s">
        <v>66</v>
      </c>
      <c r="D7" s="3" t="s">
        <v>67</v>
      </c>
    </row>
    <row r="8" spans="1:4" ht="45" x14ac:dyDescent="0.25">
      <c r="A8" s="8" t="s">
        <v>20</v>
      </c>
      <c r="B8" s="9"/>
      <c r="C8" s="10" t="s">
        <v>21</v>
      </c>
      <c r="D8" s="10" t="s">
        <v>22</v>
      </c>
    </row>
    <row r="9" spans="1:4" ht="45" x14ac:dyDescent="0.25">
      <c r="A9" s="11" t="s">
        <v>99</v>
      </c>
      <c r="B9" s="12"/>
      <c r="C9" s="3" t="s">
        <v>100</v>
      </c>
      <c r="D9" s="3"/>
    </row>
    <row r="10" spans="1:4" ht="60" x14ac:dyDescent="0.25">
      <c r="A10" s="8" t="s">
        <v>101</v>
      </c>
      <c r="B10" s="9"/>
      <c r="C10" s="10" t="s">
        <v>102</v>
      </c>
      <c r="D10" s="10"/>
    </row>
    <row r="11" spans="1:4" ht="45" x14ac:dyDescent="0.25">
      <c r="A11" s="11" t="s">
        <v>11</v>
      </c>
      <c r="B11" s="12" t="s">
        <v>9</v>
      </c>
      <c r="C11" s="3" t="s">
        <v>10</v>
      </c>
      <c r="D11" s="3"/>
    </row>
    <row r="12" spans="1:4" ht="60" x14ac:dyDescent="0.25">
      <c r="A12" s="8" t="s">
        <v>68</v>
      </c>
      <c r="B12" s="9"/>
      <c r="C12" s="10" t="s">
        <v>69</v>
      </c>
      <c r="D12" s="10" t="s">
        <v>70</v>
      </c>
    </row>
    <row r="13" spans="1:4" ht="30" x14ac:dyDescent="0.25">
      <c r="A13" s="11" t="s">
        <v>76</v>
      </c>
      <c r="B13" s="12"/>
      <c r="C13" s="3" t="s">
        <v>77</v>
      </c>
      <c r="D13" s="3" t="s">
        <v>78</v>
      </c>
    </row>
    <row r="14" spans="1:4" ht="30" x14ac:dyDescent="0.25">
      <c r="A14" s="8" t="s">
        <v>62</v>
      </c>
      <c r="B14" s="9" t="s">
        <v>9</v>
      </c>
      <c r="C14" s="10" t="s">
        <v>63</v>
      </c>
      <c r="D14" s="10" t="s">
        <v>64</v>
      </c>
    </row>
    <row r="15" spans="1:4" ht="45" x14ac:dyDescent="0.25">
      <c r="A15" s="11" t="s">
        <v>82</v>
      </c>
      <c r="B15" s="12"/>
      <c r="C15" s="3" t="s">
        <v>83</v>
      </c>
      <c r="D15" s="3" t="s">
        <v>164</v>
      </c>
    </row>
    <row r="16" spans="1:4" ht="30" x14ac:dyDescent="0.25">
      <c r="A16" s="8" t="s">
        <v>18</v>
      </c>
      <c r="B16" s="9"/>
      <c r="C16" s="10" t="s">
        <v>19</v>
      </c>
      <c r="D16" s="10" t="s">
        <v>166</v>
      </c>
    </row>
    <row r="17" spans="1:4" ht="45" x14ac:dyDescent="0.25">
      <c r="A17" s="11" t="s">
        <v>55</v>
      </c>
      <c r="B17" s="12" t="s">
        <v>9</v>
      </c>
      <c r="C17" s="3" t="s">
        <v>56</v>
      </c>
      <c r="D17" s="3" t="s">
        <v>57</v>
      </c>
    </row>
    <row r="18" spans="1:4" ht="27.75" customHeight="1" x14ac:dyDescent="0.25">
      <c r="A18" s="8" t="s">
        <v>169</v>
      </c>
      <c r="B18" s="9"/>
      <c r="C18" s="10" t="s">
        <v>170</v>
      </c>
      <c r="D18" s="10"/>
    </row>
    <row r="19" spans="1:4" x14ac:dyDescent="0.25">
      <c r="A19" s="11" t="s">
        <v>96</v>
      </c>
      <c r="B19" s="12"/>
      <c r="C19" s="3" t="s">
        <v>97</v>
      </c>
      <c r="D19" s="3" t="s">
        <v>98</v>
      </c>
    </row>
    <row r="20" spans="1:4" ht="30" x14ac:dyDescent="0.25">
      <c r="A20" s="8" t="s">
        <v>79</v>
      </c>
      <c r="B20" s="9"/>
      <c r="C20" s="10" t="s">
        <v>80</v>
      </c>
      <c r="D20" s="10" t="s">
        <v>81</v>
      </c>
    </row>
    <row r="21" spans="1:4" ht="30" x14ac:dyDescent="0.25">
      <c r="A21" s="11" t="s">
        <v>47</v>
      </c>
      <c r="B21" s="12"/>
      <c r="C21" s="3" t="s">
        <v>48</v>
      </c>
      <c r="D21" s="3" t="s">
        <v>49</v>
      </c>
    </row>
    <row r="22" spans="1:4" ht="45" x14ac:dyDescent="0.25">
      <c r="A22" s="8" t="s">
        <v>53</v>
      </c>
      <c r="B22" s="9"/>
      <c r="C22" s="10" t="s">
        <v>54</v>
      </c>
      <c r="D22" s="10"/>
    </row>
    <row r="23" spans="1:4" ht="45" x14ac:dyDescent="0.25">
      <c r="A23" s="11" t="s">
        <v>12</v>
      </c>
      <c r="B23" s="12" t="s">
        <v>9</v>
      </c>
      <c r="C23" s="3" t="s">
        <v>13</v>
      </c>
      <c r="D23" s="3"/>
    </row>
    <row r="24" spans="1:4" ht="45" x14ac:dyDescent="0.25">
      <c r="A24" s="8" t="s">
        <v>14</v>
      </c>
      <c r="B24" s="9" t="s">
        <v>9</v>
      </c>
      <c r="C24" s="10" t="s">
        <v>15</v>
      </c>
      <c r="D24" s="10"/>
    </row>
    <row r="25" spans="1:4" ht="60" x14ac:dyDescent="0.25">
      <c r="A25" s="11" t="s">
        <v>44</v>
      </c>
      <c r="B25" s="12"/>
      <c r="C25" s="3" t="s">
        <v>45</v>
      </c>
      <c r="D25" s="3" t="s">
        <v>46</v>
      </c>
    </row>
    <row r="26" spans="1:4" ht="30" x14ac:dyDescent="0.25">
      <c r="A26" s="8" t="s">
        <v>93</v>
      </c>
      <c r="B26" s="9"/>
      <c r="C26" s="10" t="s">
        <v>94</v>
      </c>
      <c r="D26" s="10" t="s">
        <v>95</v>
      </c>
    </row>
    <row r="27" spans="1:4" ht="60" x14ac:dyDescent="0.25">
      <c r="A27" s="11" t="s">
        <v>103</v>
      </c>
      <c r="B27" s="12"/>
      <c r="C27" s="3" t="s">
        <v>104</v>
      </c>
      <c r="D27" s="3" t="s">
        <v>105</v>
      </c>
    </row>
    <row r="28" spans="1:4" x14ac:dyDescent="0.25">
      <c r="A28" s="8" t="s">
        <v>108</v>
      </c>
      <c r="B28" s="9"/>
      <c r="C28" s="10" t="s">
        <v>109</v>
      </c>
      <c r="D28" s="10"/>
    </row>
    <row r="29" spans="1:4" x14ac:dyDescent="0.25">
      <c r="A29" s="11" t="s">
        <v>110</v>
      </c>
      <c r="B29" s="12"/>
      <c r="C29" s="3" t="s">
        <v>111</v>
      </c>
      <c r="D29" s="3"/>
    </row>
    <row r="30" spans="1:4" ht="30" x14ac:dyDescent="0.25">
      <c r="A30" s="8" t="s">
        <v>35</v>
      </c>
      <c r="B30" s="9" t="s">
        <v>9</v>
      </c>
      <c r="C30" s="10" t="s">
        <v>36</v>
      </c>
      <c r="D30" s="10" t="s">
        <v>37</v>
      </c>
    </row>
    <row r="31" spans="1:4" ht="30" x14ac:dyDescent="0.25">
      <c r="A31" s="11" t="s">
        <v>32</v>
      </c>
      <c r="B31" s="12"/>
      <c r="C31" s="3" t="s">
        <v>33</v>
      </c>
      <c r="D31" s="3" t="s">
        <v>34</v>
      </c>
    </row>
    <row r="32" spans="1:4" ht="30" x14ac:dyDescent="0.25">
      <c r="A32" s="8" t="s">
        <v>29</v>
      </c>
      <c r="B32" s="9"/>
      <c r="C32" s="10" t="s">
        <v>30</v>
      </c>
      <c r="D32" s="10" t="s">
        <v>31</v>
      </c>
    </row>
    <row r="33" spans="1:4" x14ac:dyDescent="0.25">
      <c r="A33" s="11" t="s">
        <v>106</v>
      </c>
      <c r="B33" s="12"/>
      <c r="C33" s="3" t="s">
        <v>107</v>
      </c>
      <c r="D33" s="3"/>
    </row>
    <row r="34" spans="1:4" ht="30" x14ac:dyDescent="0.25">
      <c r="A34" s="8" t="s">
        <v>26</v>
      </c>
      <c r="B34" s="9"/>
      <c r="C34" s="10" t="s">
        <v>27</v>
      </c>
      <c r="D34" s="10" t="s">
        <v>28</v>
      </c>
    </row>
    <row r="35" spans="1:4" ht="30" x14ac:dyDescent="0.25">
      <c r="A35" s="11" t="s">
        <v>23</v>
      </c>
      <c r="B35" s="12"/>
      <c r="C35" s="3" t="s">
        <v>24</v>
      </c>
      <c r="D35" s="3" t="s">
        <v>25</v>
      </c>
    </row>
    <row r="36" spans="1:4" ht="45" x14ac:dyDescent="0.25">
      <c r="A36" s="8" t="s">
        <v>60</v>
      </c>
      <c r="B36" s="9"/>
      <c r="C36" s="10" t="s">
        <v>61</v>
      </c>
      <c r="D36" s="10"/>
    </row>
    <row r="37" spans="1:4" ht="30" x14ac:dyDescent="0.25">
      <c r="A37" s="11" t="s">
        <v>89</v>
      </c>
      <c r="B37" s="12"/>
      <c r="C37" s="3" t="s">
        <v>90</v>
      </c>
      <c r="D37" s="3"/>
    </row>
    <row r="38" spans="1:4" ht="60" x14ac:dyDescent="0.25">
      <c r="A38" s="8" t="s">
        <v>91</v>
      </c>
      <c r="B38" s="9"/>
      <c r="C38" s="10" t="s">
        <v>92</v>
      </c>
      <c r="D38" s="10"/>
    </row>
    <row r="39" spans="1:4" ht="30" x14ac:dyDescent="0.25">
      <c r="A39" s="11" t="s">
        <v>6</v>
      </c>
      <c r="B39" s="12"/>
      <c r="C39" s="3" t="s">
        <v>7</v>
      </c>
      <c r="D39" s="3"/>
    </row>
    <row r="40" spans="1:4" x14ac:dyDescent="0.25">
      <c r="A40" s="8" t="s">
        <v>16</v>
      </c>
      <c r="B40" s="9"/>
      <c r="C40" s="10" t="s">
        <v>17</v>
      </c>
      <c r="D40" s="10"/>
    </row>
    <row r="41" spans="1:4" ht="45" x14ac:dyDescent="0.25">
      <c r="A41" s="11" t="s">
        <v>8</v>
      </c>
      <c r="B41" s="12" t="s">
        <v>9</v>
      </c>
      <c r="C41" s="3" t="s">
        <v>10</v>
      </c>
      <c r="D41" s="3"/>
    </row>
    <row r="42" spans="1:4" ht="45" x14ac:dyDescent="0.25">
      <c r="A42" s="8" t="s">
        <v>50</v>
      </c>
      <c r="B42" s="9"/>
      <c r="C42" s="10" t="s">
        <v>51</v>
      </c>
      <c r="D42" s="10" t="s">
        <v>52</v>
      </c>
    </row>
    <row r="43" spans="1:4" ht="60" x14ac:dyDescent="0.25">
      <c r="A43" s="11" t="s">
        <v>71</v>
      </c>
      <c r="B43" s="12"/>
      <c r="C43" s="3" t="s">
        <v>72</v>
      </c>
      <c r="D43" s="3" t="s">
        <v>73</v>
      </c>
    </row>
    <row r="44" spans="1:4" ht="60" x14ac:dyDescent="0.25">
      <c r="A44" s="8" t="s">
        <v>74</v>
      </c>
      <c r="B44" s="9"/>
      <c r="C44" s="10" t="s">
        <v>72</v>
      </c>
      <c r="D44" s="10" t="s">
        <v>75</v>
      </c>
    </row>
    <row r="45" spans="1:4" x14ac:dyDescent="0.25">
      <c r="A45" s="11" t="s">
        <v>117</v>
      </c>
      <c r="B45" s="12"/>
      <c r="C45" s="3" t="s">
        <v>118</v>
      </c>
      <c r="D45" s="3"/>
    </row>
    <row r="46" spans="1:4" ht="45" x14ac:dyDescent="0.25">
      <c r="A46" s="8" t="s">
        <v>41</v>
      </c>
      <c r="B46" s="9"/>
      <c r="C46" s="10" t="s">
        <v>42</v>
      </c>
      <c r="D46" s="10" t="s">
        <v>43</v>
      </c>
    </row>
  </sheetData>
  <autoFilter ref="A1:D45" xr:uid="{00000000-0001-0000-0000-000000000000}">
    <sortState xmlns:xlrd2="http://schemas.microsoft.com/office/spreadsheetml/2017/richdata2" ref="A2:D46">
      <sortCondition ref="A1:A45"/>
    </sortState>
  </autoFilter>
  <conditionalFormatting sqref="A2:A46">
    <cfRule type="expression" dxfId="8" priority="9">
      <formula>#REF!=TRUE</formula>
    </cfRule>
    <cfRule type="expression" dxfId="7" priority="10">
      <formula>#REF!=TRUE</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2"/>
  <sheetViews>
    <sheetView workbookViewId="0">
      <pane xSplit="2" ySplit="1" topLeftCell="C2" activePane="bottomRight" state="frozen"/>
      <selection pane="topRight" activeCell="E1" sqref="E1"/>
      <selection pane="bottomLeft" activeCell="B6" sqref="B6"/>
      <selection pane="bottomRight" activeCell="A2" sqref="A2"/>
    </sheetView>
  </sheetViews>
  <sheetFormatPr defaultColWidth="9.140625" defaultRowHeight="15" x14ac:dyDescent="0.25"/>
  <cols>
    <col min="1" max="1" width="31.7109375" style="1" bestFit="1" customWidth="1"/>
    <col min="2" max="2" width="8.85546875" style="2" customWidth="1" collapsed="1"/>
    <col min="3" max="4" width="75.7109375" style="4" customWidth="1"/>
    <col min="5" max="16384" width="9.140625" style="1"/>
  </cols>
  <sheetData>
    <row r="1" spans="1:4" ht="58.5" x14ac:dyDescent="0.25">
      <c r="A1" s="5" t="s">
        <v>0</v>
      </c>
      <c r="B1" s="6" t="s">
        <v>1</v>
      </c>
      <c r="C1" s="7" t="s">
        <v>2</v>
      </c>
      <c r="D1" s="7" t="s">
        <v>3</v>
      </c>
    </row>
    <row r="2" spans="1:4" ht="60" x14ac:dyDescent="0.25">
      <c r="A2" s="8" t="s">
        <v>84</v>
      </c>
      <c r="B2" s="9" t="s">
        <v>85</v>
      </c>
      <c r="C2" s="10" t="s">
        <v>86</v>
      </c>
      <c r="D2" s="10"/>
    </row>
    <row r="3" spans="1:4" x14ac:dyDescent="0.25">
      <c r="A3" s="11" t="s">
        <v>38</v>
      </c>
      <c r="B3" s="12"/>
      <c r="C3" s="3" t="s">
        <v>137</v>
      </c>
      <c r="D3" s="3" t="s">
        <v>138</v>
      </c>
    </row>
    <row r="4" spans="1:4" ht="30" x14ac:dyDescent="0.25">
      <c r="A4" s="8" t="s">
        <v>4</v>
      </c>
      <c r="B4" s="9"/>
      <c r="C4" s="10" t="s">
        <v>5</v>
      </c>
      <c r="D4" s="10"/>
    </row>
    <row r="5" spans="1:4" ht="30" x14ac:dyDescent="0.25">
      <c r="A5" s="11" t="s">
        <v>87</v>
      </c>
      <c r="B5" s="12"/>
      <c r="C5" s="3" t="s">
        <v>140</v>
      </c>
      <c r="D5" s="3" t="s">
        <v>141</v>
      </c>
    </row>
    <row r="6" spans="1:4" ht="60" x14ac:dyDescent="0.25">
      <c r="A6" s="8" t="s">
        <v>128</v>
      </c>
      <c r="B6" s="9"/>
      <c r="C6" s="10" t="s">
        <v>129</v>
      </c>
      <c r="D6" s="10" t="s">
        <v>130</v>
      </c>
    </row>
    <row r="7" spans="1:4" ht="45" x14ac:dyDescent="0.25">
      <c r="A7" s="11" t="s">
        <v>126</v>
      </c>
      <c r="B7" s="12"/>
      <c r="C7" s="3" t="s">
        <v>127</v>
      </c>
      <c r="D7" s="3" t="s">
        <v>168</v>
      </c>
    </row>
    <row r="8" spans="1:4" ht="45" x14ac:dyDescent="0.25">
      <c r="A8" s="8" t="s">
        <v>99</v>
      </c>
      <c r="B8" s="9"/>
      <c r="C8" s="10" t="s">
        <v>100</v>
      </c>
      <c r="D8" s="10"/>
    </row>
    <row r="9" spans="1:4" ht="60" x14ac:dyDescent="0.25">
      <c r="A9" s="11" t="s">
        <v>101</v>
      </c>
      <c r="B9" s="12"/>
      <c r="C9" s="3" t="s">
        <v>102</v>
      </c>
      <c r="D9" s="3"/>
    </row>
    <row r="10" spans="1:4" x14ac:dyDescent="0.25">
      <c r="A10" s="8" t="s">
        <v>112</v>
      </c>
      <c r="B10" s="9"/>
      <c r="C10" s="10" t="s">
        <v>113</v>
      </c>
      <c r="D10" s="10"/>
    </row>
    <row r="11" spans="1:4" ht="45" x14ac:dyDescent="0.25">
      <c r="A11" s="11" t="s">
        <v>134</v>
      </c>
      <c r="B11" s="12"/>
      <c r="C11" s="3" t="s">
        <v>135</v>
      </c>
      <c r="D11" s="3" t="s">
        <v>136</v>
      </c>
    </row>
    <row r="12" spans="1:4" ht="45" x14ac:dyDescent="0.25">
      <c r="A12" s="8" t="s">
        <v>82</v>
      </c>
      <c r="B12" s="9"/>
      <c r="C12" s="10" t="s">
        <v>83</v>
      </c>
      <c r="D12" s="10"/>
    </row>
    <row r="13" spans="1:4" ht="30" x14ac:dyDescent="0.25">
      <c r="A13" s="11" t="s">
        <v>169</v>
      </c>
      <c r="B13" s="12"/>
      <c r="C13" s="3" t="s">
        <v>170</v>
      </c>
      <c r="D13" s="3"/>
    </row>
    <row r="14" spans="1:4" ht="45" x14ac:dyDescent="0.25">
      <c r="A14" s="8" t="s">
        <v>121</v>
      </c>
      <c r="B14" s="9" t="s">
        <v>9</v>
      </c>
      <c r="C14" s="10" t="s">
        <v>122</v>
      </c>
      <c r="D14" s="10"/>
    </row>
    <row r="15" spans="1:4" x14ac:dyDescent="0.25">
      <c r="A15" s="11" t="s">
        <v>96</v>
      </c>
      <c r="B15" s="12"/>
      <c r="C15" s="3" t="s">
        <v>97</v>
      </c>
      <c r="D15" s="3" t="s">
        <v>98</v>
      </c>
    </row>
    <row r="16" spans="1:4" ht="30" x14ac:dyDescent="0.25">
      <c r="A16" s="8" t="s">
        <v>47</v>
      </c>
      <c r="B16" s="9"/>
      <c r="C16" s="10" t="s">
        <v>48</v>
      </c>
      <c r="D16" s="10" t="s">
        <v>49</v>
      </c>
    </row>
    <row r="17" spans="1:4" ht="27.75" customHeight="1" x14ac:dyDescent="0.25">
      <c r="A17" s="11" t="s">
        <v>114</v>
      </c>
      <c r="B17" s="12"/>
      <c r="C17" s="3" t="s">
        <v>115</v>
      </c>
      <c r="D17" s="3"/>
    </row>
    <row r="18" spans="1:4" ht="45" x14ac:dyDescent="0.25">
      <c r="A18" s="8" t="s">
        <v>53</v>
      </c>
      <c r="B18" s="9"/>
      <c r="C18" s="10" t="s">
        <v>54</v>
      </c>
      <c r="D18" s="10"/>
    </row>
    <row r="19" spans="1:4" ht="45" x14ac:dyDescent="0.25">
      <c r="A19" s="11" t="s">
        <v>12</v>
      </c>
      <c r="B19" s="12" t="s">
        <v>9</v>
      </c>
      <c r="C19" s="3" t="s">
        <v>13</v>
      </c>
      <c r="D19" s="3"/>
    </row>
    <row r="20" spans="1:4" ht="60" x14ac:dyDescent="0.25">
      <c r="A20" s="8" t="s">
        <v>44</v>
      </c>
      <c r="B20" s="9"/>
      <c r="C20" s="10" t="s">
        <v>139</v>
      </c>
      <c r="D20" s="10" t="s">
        <v>46</v>
      </c>
    </row>
    <row r="21" spans="1:4" ht="30" x14ac:dyDescent="0.25">
      <c r="A21" s="11" t="s">
        <v>93</v>
      </c>
      <c r="B21" s="12"/>
      <c r="C21" s="3" t="s">
        <v>94</v>
      </c>
      <c r="D21" s="3" t="s">
        <v>95</v>
      </c>
    </row>
    <row r="22" spans="1:4" x14ac:dyDescent="0.25">
      <c r="A22" s="8" t="s">
        <v>119</v>
      </c>
      <c r="B22" s="9"/>
      <c r="C22" s="10" t="s">
        <v>120</v>
      </c>
      <c r="D22" s="10"/>
    </row>
    <row r="23" spans="1:4" ht="30" x14ac:dyDescent="0.25">
      <c r="A23" s="11" t="s">
        <v>131</v>
      </c>
      <c r="B23" s="12"/>
      <c r="C23" s="3" t="s">
        <v>132</v>
      </c>
      <c r="D23" s="3" t="s">
        <v>133</v>
      </c>
    </row>
    <row r="24" spans="1:4" ht="30" x14ac:dyDescent="0.25">
      <c r="A24" s="8" t="s">
        <v>89</v>
      </c>
      <c r="B24" s="9"/>
      <c r="C24" s="10" t="s">
        <v>90</v>
      </c>
      <c r="D24" s="10"/>
    </row>
    <row r="25" spans="1:4" ht="60" x14ac:dyDescent="0.25">
      <c r="A25" s="11" t="s">
        <v>91</v>
      </c>
      <c r="B25" s="12"/>
      <c r="C25" s="3" t="s">
        <v>92</v>
      </c>
      <c r="D25" s="3"/>
    </row>
    <row r="26" spans="1:4" ht="30" x14ac:dyDescent="0.25">
      <c r="A26" s="8" t="s">
        <v>6</v>
      </c>
      <c r="B26" s="9"/>
      <c r="C26" s="10" t="s">
        <v>7</v>
      </c>
      <c r="D26" s="10"/>
    </row>
    <row r="27" spans="1:4" x14ac:dyDescent="0.25">
      <c r="A27" s="11" t="s">
        <v>16</v>
      </c>
      <c r="B27" s="12"/>
      <c r="C27" s="3" t="s">
        <v>17</v>
      </c>
      <c r="D27" s="3"/>
    </row>
    <row r="28" spans="1:4" ht="45" x14ac:dyDescent="0.25">
      <c r="A28" s="8" t="s">
        <v>50</v>
      </c>
      <c r="B28" s="9"/>
      <c r="C28" s="10" t="s">
        <v>51</v>
      </c>
      <c r="D28" s="10" t="s">
        <v>52</v>
      </c>
    </row>
    <row r="29" spans="1:4" ht="45" x14ac:dyDescent="0.25">
      <c r="A29" s="11" t="s">
        <v>123</v>
      </c>
      <c r="B29" s="12"/>
      <c r="C29" s="3" t="s">
        <v>124</v>
      </c>
      <c r="D29" s="3" t="s">
        <v>125</v>
      </c>
    </row>
    <row r="30" spans="1:4" x14ac:dyDescent="0.25">
      <c r="A30" s="8" t="s">
        <v>142</v>
      </c>
      <c r="B30" s="9"/>
      <c r="C30" s="10" t="s">
        <v>116</v>
      </c>
      <c r="D30" s="10"/>
    </row>
    <row r="31" spans="1:4" x14ac:dyDescent="0.25">
      <c r="A31" s="11" t="s">
        <v>117</v>
      </c>
      <c r="B31" s="12"/>
      <c r="C31" s="3" t="s">
        <v>118</v>
      </c>
      <c r="D31" s="3"/>
    </row>
    <row r="32" spans="1:4" ht="45" x14ac:dyDescent="0.25">
      <c r="A32" s="8" t="s">
        <v>41</v>
      </c>
      <c r="B32" s="9"/>
      <c r="C32" s="10" t="s">
        <v>42</v>
      </c>
      <c r="D32" s="10" t="s">
        <v>43</v>
      </c>
    </row>
  </sheetData>
  <autoFilter ref="A1:D31" xr:uid="{00000000-0001-0000-0100-000000000000}">
    <sortState xmlns:xlrd2="http://schemas.microsoft.com/office/spreadsheetml/2017/richdata2" ref="A2:D32">
      <sortCondition ref="A1:A31"/>
    </sortState>
  </autoFilter>
  <conditionalFormatting sqref="A2:A32">
    <cfRule type="expression" dxfId="6" priority="5">
      <formula>#REF!=TRUE</formula>
    </cfRule>
    <cfRule type="expression" dxfId="5" priority="6">
      <formula>#REF!=TRUE</formula>
    </cfRule>
  </conditionalFormatting>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7"/>
  <sheetViews>
    <sheetView workbookViewId="0">
      <pane xSplit="2" ySplit="1" topLeftCell="C2" activePane="bottomRight" state="frozen"/>
      <selection pane="topRight" activeCell="E1" sqref="E1"/>
      <selection pane="bottomLeft" activeCell="B6" sqref="B6"/>
      <selection pane="bottomRight" activeCell="C25" sqref="C25"/>
    </sheetView>
  </sheetViews>
  <sheetFormatPr defaultColWidth="9.140625" defaultRowHeight="15" x14ac:dyDescent="0.25"/>
  <cols>
    <col min="1" max="1" width="31.7109375" style="1" bestFit="1" customWidth="1"/>
    <col min="2" max="2" width="8.85546875" style="2" customWidth="1" collapsed="1"/>
    <col min="3" max="4" width="75.7109375" style="4" customWidth="1"/>
    <col min="5" max="16384" width="9.140625" style="1"/>
  </cols>
  <sheetData>
    <row r="1" spans="1:4" ht="58.5" x14ac:dyDescent="0.25">
      <c r="A1" s="5" t="s">
        <v>0</v>
      </c>
      <c r="B1" s="6" t="s">
        <v>1</v>
      </c>
      <c r="C1" s="7" t="s">
        <v>2</v>
      </c>
      <c r="D1" s="7" t="s">
        <v>3</v>
      </c>
    </row>
    <row r="2" spans="1:4" ht="30" x14ac:dyDescent="0.25">
      <c r="A2" s="8" t="s">
        <v>58</v>
      </c>
      <c r="B2" s="9" t="s">
        <v>9</v>
      </c>
      <c r="C2" s="10" t="s">
        <v>59</v>
      </c>
      <c r="D2" s="10"/>
    </row>
    <row r="3" spans="1:4" ht="60" x14ac:dyDescent="0.25">
      <c r="A3" s="11" t="s">
        <v>84</v>
      </c>
      <c r="B3" s="12" t="s">
        <v>85</v>
      </c>
      <c r="C3" s="3" t="s">
        <v>86</v>
      </c>
      <c r="D3" s="3"/>
    </row>
    <row r="4" spans="1:4" x14ac:dyDescent="0.25">
      <c r="A4" s="8" t="s">
        <v>38</v>
      </c>
      <c r="B4" s="9"/>
      <c r="C4" s="10" t="s">
        <v>146</v>
      </c>
      <c r="D4" s="10" t="s">
        <v>147</v>
      </c>
    </row>
    <row r="5" spans="1:4" ht="30" x14ac:dyDescent="0.25">
      <c r="A5" s="11" t="s">
        <v>4</v>
      </c>
      <c r="B5" s="12"/>
      <c r="C5" s="3" t="s">
        <v>5</v>
      </c>
      <c r="D5" s="3"/>
    </row>
    <row r="6" spans="1:4" x14ac:dyDescent="0.25">
      <c r="A6" s="8" t="s">
        <v>87</v>
      </c>
      <c r="B6" s="9"/>
      <c r="C6" s="10" t="s">
        <v>151</v>
      </c>
      <c r="D6" s="10" t="s">
        <v>152</v>
      </c>
    </row>
    <row r="7" spans="1:4" ht="45" x14ac:dyDescent="0.25">
      <c r="A7" s="11" t="s">
        <v>99</v>
      </c>
      <c r="B7" s="12"/>
      <c r="C7" s="3" t="s">
        <v>100</v>
      </c>
      <c r="D7" s="3"/>
    </row>
    <row r="8" spans="1:4" ht="60" x14ac:dyDescent="0.25">
      <c r="A8" s="8" t="s">
        <v>101</v>
      </c>
      <c r="B8" s="9"/>
      <c r="C8" s="10" t="s">
        <v>102</v>
      </c>
      <c r="D8" s="10"/>
    </row>
    <row r="9" spans="1:4" ht="45" x14ac:dyDescent="0.25">
      <c r="A9" s="11" t="s">
        <v>11</v>
      </c>
      <c r="B9" s="12" t="s">
        <v>9</v>
      </c>
      <c r="C9" s="3" t="s">
        <v>10</v>
      </c>
      <c r="D9" s="3"/>
    </row>
    <row r="10" spans="1:4" ht="45" x14ac:dyDescent="0.25">
      <c r="A10" s="8" t="s">
        <v>82</v>
      </c>
      <c r="B10" s="9"/>
      <c r="C10" s="10" t="s">
        <v>83</v>
      </c>
      <c r="D10" s="10" t="s">
        <v>150</v>
      </c>
    </row>
    <row r="11" spans="1:4" ht="45" x14ac:dyDescent="0.25">
      <c r="A11" s="11" t="s">
        <v>55</v>
      </c>
      <c r="B11" s="12" t="s">
        <v>9</v>
      </c>
      <c r="C11" s="3" t="s">
        <v>56</v>
      </c>
      <c r="D11" s="3" t="s">
        <v>149</v>
      </c>
    </row>
    <row r="12" spans="1:4" ht="30" x14ac:dyDescent="0.25">
      <c r="A12" s="8" t="s">
        <v>169</v>
      </c>
      <c r="B12" s="9"/>
      <c r="C12" s="10" t="s">
        <v>170</v>
      </c>
      <c r="D12" s="10"/>
    </row>
    <row r="13" spans="1:4" x14ac:dyDescent="0.25">
      <c r="A13" s="11" t="s">
        <v>96</v>
      </c>
      <c r="B13" s="12"/>
      <c r="C13" s="3" t="s">
        <v>97</v>
      </c>
      <c r="D13" s="3" t="s">
        <v>98</v>
      </c>
    </row>
    <row r="14" spans="1:4" ht="60" x14ac:dyDescent="0.25">
      <c r="A14" s="8" t="s">
        <v>143</v>
      </c>
      <c r="B14" s="9"/>
      <c r="C14" s="10" t="s">
        <v>144</v>
      </c>
      <c r="D14" s="10" t="s">
        <v>145</v>
      </c>
    </row>
    <row r="15" spans="1:4" ht="30" x14ac:dyDescent="0.25">
      <c r="A15" s="11" t="s">
        <v>47</v>
      </c>
      <c r="B15" s="12"/>
      <c r="C15" s="3" t="s">
        <v>48</v>
      </c>
      <c r="D15" s="3" t="s">
        <v>49</v>
      </c>
    </row>
    <row r="16" spans="1:4" ht="45" x14ac:dyDescent="0.25">
      <c r="A16" s="8" t="s">
        <v>53</v>
      </c>
      <c r="B16" s="9"/>
      <c r="C16" s="10" t="s">
        <v>54</v>
      </c>
      <c r="D16" s="10"/>
    </row>
    <row r="17" spans="1:4" ht="27.75" customHeight="1" x14ac:dyDescent="0.25">
      <c r="A17" s="11" t="s">
        <v>44</v>
      </c>
      <c r="B17" s="12"/>
      <c r="C17" s="3" t="s">
        <v>45</v>
      </c>
      <c r="D17" s="3" t="s">
        <v>148</v>
      </c>
    </row>
    <row r="18" spans="1:4" ht="30" x14ac:dyDescent="0.25">
      <c r="A18" s="8" t="s">
        <v>93</v>
      </c>
      <c r="B18" s="9"/>
      <c r="C18" s="10" t="s">
        <v>94</v>
      </c>
      <c r="D18" s="10" t="s">
        <v>95</v>
      </c>
    </row>
    <row r="19" spans="1:4" x14ac:dyDescent="0.25">
      <c r="A19" s="11" t="s">
        <v>119</v>
      </c>
      <c r="B19" s="12"/>
      <c r="C19" s="3" t="s">
        <v>120</v>
      </c>
      <c r="D19" s="3"/>
    </row>
    <row r="20" spans="1:4" ht="45" x14ac:dyDescent="0.25">
      <c r="A20" s="8" t="s">
        <v>60</v>
      </c>
      <c r="B20" s="9"/>
      <c r="C20" s="10" t="s">
        <v>61</v>
      </c>
      <c r="D20" s="10"/>
    </row>
    <row r="21" spans="1:4" ht="30" x14ac:dyDescent="0.25">
      <c r="A21" s="11" t="s">
        <v>89</v>
      </c>
      <c r="B21" s="12"/>
      <c r="C21" s="3" t="s">
        <v>90</v>
      </c>
      <c r="D21" s="3"/>
    </row>
    <row r="22" spans="1:4" ht="60" x14ac:dyDescent="0.25">
      <c r="A22" s="8" t="s">
        <v>91</v>
      </c>
      <c r="B22" s="9"/>
      <c r="C22" s="10" t="s">
        <v>92</v>
      </c>
      <c r="D22" s="10"/>
    </row>
    <row r="23" spans="1:4" ht="30" x14ac:dyDescent="0.25">
      <c r="A23" s="11" t="s">
        <v>6</v>
      </c>
      <c r="B23" s="12"/>
      <c r="C23" s="3" t="s">
        <v>7</v>
      </c>
      <c r="D23" s="3"/>
    </row>
    <row r="24" spans="1:4" ht="45" x14ac:dyDescent="0.25">
      <c r="A24" s="8" t="s">
        <v>8</v>
      </c>
      <c r="B24" s="9" t="s">
        <v>9</v>
      </c>
      <c r="C24" s="10" t="s">
        <v>10</v>
      </c>
      <c r="D24" s="10"/>
    </row>
    <row r="25" spans="1:4" ht="45" x14ac:dyDescent="0.25">
      <c r="A25" s="11" t="s">
        <v>50</v>
      </c>
      <c r="B25" s="12"/>
      <c r="C25" s="3" t="s">
        <v>51</v>
      </c>
      <c r="D25" s="3" t="s">
        <v>52</v>
      </c>
    </row>
    <row r="26" spans="1:4" x14ac:dyDescent="0.25">
      <c r="A26" s="8" t="s">
        <v>117</v>
      </c>
      <c r="B26" s="9"/>
      <c r="C26" s="10" t="s">
        <v>118</v>
      </c>
      <c r="D26" s="10"/>
    </row>
    <row r="27" spans="1:4" ht="45" x14ac:dyDescent="0.25">
      <c r="A27" s="11" t="s">
        <v>41</v>
      </c>
      <c r="B27" s="12"/>
      <c r="C27" s="3" t="s">
        <v>42</v>
      </c>
      <c r="D27" s="3" t="s">
        <v>43</v>
      </c>
    </row>
  </sheetData>
  <autoFilter ref="A1:D27" xr:uid="{00000000-0001-0000-0200-000000000000}">
    <sortState xmlns:xlrd2="http://schemas.microsoft.com/office/spreadsheetml/2017/richdata2" ref="A2:D27">
      <sortCondition ref="A1:A27"/>
    </sortState>
  </autoFilter>
  <conditionalFormatting sqref="A2:A27">
    <cfRule type="expression" dxfId="4" priority="4">
      <formula>#REF!=TRUE</formula>
    </cfRule>
    <cfRule type="expression" dxfId="3" priority="5">
      <formula>#REF!=TRUE</formula>
    </cfRule>
  </conditionalFormatting>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92B56-8E02-4278-84F8-30DF9F5C7161}">
  <dimension ref="A1:D29"/>
  <sheetViews>
    <sheetView workbookViewId="0">
      <selection activeCell="A4" sqref="A4:D29"/>
    </sheetView>
  </sheetViews>
  <sheetFormatPr defaultColWidth="9.140625" defaultRowHeight="15" x14ac:dyDescent="0.25"/>
  <cols>
    <col min="1" max="1" width="31.7109375" style="1" bestFit="1" customWidth="1"/>
    <col min="2" max="2" width="8.85546875" style="2" customWidth="1" collapsed="1"/>
    <col min="3" max="4" width="75.7109375" style="4" customWidth="1"/>
    <col min="5" max="16384" width="9.140625" style="1"/>
  </cols>
  <sheetData>
    <row r="1" spans="1:4" ht="58.5" x14ac:dyDescent="0.25">
      <c r="A1" s="5" t="s">
        <v>0</v>
      </c>
      <c r="B1" s="6" t="s">
        <v>1</v>
      </c>
      <c r="C1" s="7" t="s">
        <v>2</v>
      </c>
      <c r="D1" s="7" t="s">
        <v>3</v>
      </c>
    </row>
    <row r="2" spans="1:4" ht="60" x14ac:dyDescent="0.25">
      <c r="A2" s="8" t="s">
        <v>84</v>
      </c>
      <c r="B2" s="9" t="s">
        <v>85</v>
      </c>
      <c r="C2" s="10" t="s">
        <v>86</v>
      </c>
      <c r="D2" s="10"/>
    </row>
    <row r="3" spans="1:4" x14ac:dyDescent="0.25">
      <c r="A3" s="11" t="s">
        <v>38</v>
      </c>
      <c r="B3" s="12" t="s">
        <v>39</v>
      </c>
      <c r="C3" s="3" t="s">
        <v>156</v>
      </c>
      <c r="D3" s="3"/>
    </row>
    <row r="4" spans="1:4" ht="30" x14ac:dyDescent="0.25">
      <c r="A4" s="8" t="s">
        <v>4</v>
      </c>
      <c r="B4" s="9"/>
      <c r="C4" s="10" t="s">
        <v>5</v>
      </c>
      <c r="D4" s="10"/>
    </row>
    <row r="5" spans="1:4" x14ac:dyDescent="0.25">
      <c r="A5" s="11" t="s">
        <v>87</v>
      </c>
      <c r="B5" s="12"/>
      <c r="C5" s="3" t="s">
        <v>140</v>
      </c>
      <c r="D5" s="3"/>
    </row>
    <row r="6" spans="1:4" ht="45" x14ac:dyDescent="0.25">
      <c r="A6" s="8" t="s">
        <v>99</v>
      </c>
      <c r="B6" s="9"/>
      <c r="C6" s="10" t="s">
        <v>100</v>
      </c>
      <c r="D6" s="10"/>
    </row>
    <row r="7" spans="1:4" ht="60" x14ac:dyDescent="0.25">
      <c r="A7" s="11" t="s">
        <v>101</v>
      </c>
      <c r="B7" s="12"/>
      <c r="C7" s="3" t="s">
        <v>102</v>
      </c>
      <c r="D7" s="3"/>
    </row>
    <row r="8" spans="1:4" ht="30" x14ac:dyDescent="0.25">
      <c r="A8" s="8" t="s">
        <v>154</v>
      </c>
      <c r="B8" s="9"/>
      <c r="C8" s="10" t="s">
        <v>155</v>
      </c>
      <c r="D8" s="10"/>
    </row>
    <row r="9" spans="1:4" ht="45" x14ac:dyDescent="0.25">
      <c r="A9" s="11" t="s">
        <v>11</v>
      </c>
      <c r="B9" s="12" t="s">
        <v>9</v>
      </c>
      <c r="C9" s="3" t="s">
        <v>10</v>
      </c>
      <c r="D9" s="3"/>
    </row>
    <row r="10" spans="1:4" x14ac:dyDescent="0.25">
      <c r="A10" s="8" t="s">
        <v>82</v>
      </c>
      <c r="B10" s="9"/>
      <c r="C10" s="10" t="s">
        <v>161</v>
      </c>
      <c r="D10" s="10"/>
    </row>
    <row r="11" spans="1:4" x14ac:dyDescent="0.25">
      <c r="A11" s="11" t="s">
        <v>18</v>
      </c>
      <c r="B11" s="12"/>
      <c r="C11" s="3" t="s">
        <v>153</v>
      </c>
      <c r="D11" s="3"/>
    </row>
    <row r="12" spans="1:4" ht="30" x14ac:dyDescent="0.25">
      <c r="A12" s="8" t="s">
        <v>55</v>
      </c>
      <c r="B12" s="9" t="s">
        <v>9</v>
      </c>
      <c r="C12" s="10" t="s">
        <v>158</v>
      </c>
      <c r="D12" s="10"/>
    </row>
    <row r="13" spans="1:4" x14ac:dyDescent="0.25">
      <c r="A13" s="11" t="s">
        <v>96</v>
      </c>
      <c r="B13" s="12"/>
      <c r="C13" s="3" t="s">
        <v>97</v>
      </c>
      <c r="D13" s="3"/>
    </row>
    <row r="14" spans="1:4" ht="45" x14ac:dyDescent="0.25">
      <c r="A14" s="8" t="s">
        <v>47</v>
      </c>
      <c r="B14" s="9"/>
      <c r="C14" s="10" t="s">
        <v>157</v>
      </c>
      <c r="D14" s="10"/>
    </row>
    <row r="15" spans="1:4" ht="45" x14ac:dyDescent="0.25">
      <c r="A15" s="11" t="s">
        <v>53</v>
      </c>
      <c r="B15" s="12"/>
      <c r="C15" s="3" t="s">
        <v>54</v>
      </c>
      <c r="D15" s="3"/>
    </row>
    <row r="16" spans="1:4" ht="45" x14ac:dyDescent="0.25">
      <c r="A16" s="8" t="s">
        <v>12</v>
      </c>
      <c r="B16" s="9" t="s">
        <v>9</v>
      </c>
      <c r="C16" s="10" t="s">
        <v>13</v>
      </c>
      <c r="D16" s="10"/>
    </row>
    <row r="17" spans="1:4" ht="45" x14ac:dyDescent="0.25">
      <c r="A17" s="11" t="s">
        <v>14</v>
      </c>
      <c r="B17" s="12" t="s">
        <v>9</v>
      </c>
      <c r="C17" s="3" t="s">
        <v>15</v>
      </c>
      <c r="D17" s="3"/>
    </row>
    <row r="18" spans="1:4" ht="27.75" customHeight="1" x14ac:dyDescent="0.25">
      <c r="A18" s="8" t="s">
        <v>44</v>
      </c>
      <c r="B18" s="9"/>
      <c r="C18" s="10" t="s">
        <v>139</v>
      </c>
      <c r="D18" s="10" t="s">
        <v>162</v>
      </c>
    </row>
    <row r="19" spans="1:4" x14ac:dyDescent="0.25">
      <c r="A19" s="11" t="s">
        <v>93</v>
      </c>
      <c r="B19" s="12"/>
      <c r="C19" s="3" t="s">
        <v>94</v>
      </c>
      <c r="D19" s="3"/>
    </row>
    <row r="20" spans="1:4" ht="30" x14ac:dyDescent="0.25">
      <c r="A20" s="8" t="s">
        <v>103</v>
      </c>
      <c r="B20" s="9"/>
      <c r="C20" s="10" t="s">
        <v>104</v>
      </c>
      <c r="D20" s="10"/>
    </row>
    <row r="21" spans="1:4" ht="30" x14ac:dyDescent="0.25">
      <c r="A21" s="11" t="s">
        <v>89</v>
      </c>
      <c r="B21" s="12"/>
      <c r="C21" s="3" t="s">
        <v>90</v>
      </c>
      <c r="D21" s="3"/>
    </row>
    <row r="22" spans="1:4" ht="60" x14ac:dyDescent="0.25">
      <c r="A22" s="8" t="s">
        <v>91</v>
      </c>
      <c r="B22" s="9"/>
      <c r="C22" s="10" t="s">
        <v>92</v>
      </c>
      <c r="D22" s="10"/>
    </row>
    <row r="23" spans="1:4" ht="30" x14ac:dyDescent="0.25">
      <c r="A23" s="11" t="s">
        <v>6</v>
      </c>
      <c r="B23" s="12"/>
      <c r="C23" s="3" t="s">
        <v>7</v>
      </c>
      <c r="D23" s="3"/>
    </row>
    <row r="24" spans="1:4" x14ac:dyDescent="0.25">
      <c r="A24" s="8" t="s">
        <v>16</v>
      </c>
      <c r="B24" s="9"/>
      <c r="C24" s="10" t="s">
        <v>17</v>
      </c>
      <c r="D24" s="10"/>
    </row>
    <row r="25" spans="1:4" ht="45" x14ac:dyDescent="0.25">
      <c r="A25" s="11" t="s">
        <v>8</v>
      </c>
      <c r="B25" s="12" t="s">
        <v>9</v>
      </c>
      <c r="C25" s="3" t="s">
        <v>10</v>
      </c>
      <c r="D25" s="3"/>
    </row>
    <row r="26" spans="1:4" ht="30" x14ac:dyDescent="0.25">
      <c r="A26" s="8" t="s">
        <v>50</v>
      </c>
      <c r="B26" s="9"/>
      <c r="C26" s="10" t="s">
        <v>51</v>
      </c>
      <c r="D26" s="10"/>
    </row>
    <row r="27" spans="1:4" x14ac:dyDescent="0.25">
      <c r="A27" s="11" t="s">
        <v>117</v>
      </c>
      <c r="B27" s="12"/>
      <c r="C27" s="3" t="s">
        <v>118</v>
      </c>
      <c r="D27" s="3"/>
    </row>
    <row r="28" spans="1:4" ht="30" x14ac:dyDescent="0.25">
      <c r="A28" s="8" t="s">
        <v>159</v>
      </c>
      <c r="B28" s="9" t="s">
        <v>9</v>
      </c>
      <c r="C28" s="10" t="s">
        <v>160</v>
      </c>
      <c r="D28" s="10"/>
    </row>
    <row r="29" spans="1:4" ht="45" x14ac:dyDescent="0.25">
      <c r="A29" s="11" t="s">
        <v>41</v>
      </c>
      <c r="B29" s="12"/>
      <c r="C29" s="3" t="s">
        <v>42</v>
      </c>
      <c r="D29" s="3" t="s">
        <v>163</v>
      </c>
    </row>
  </sheetData>
  <autoFilter ref="A1:D29" xr:uid="{33692B56-8E02-4278-84F8-30DF9F5C7161}">
    <sortState xmlns:xlrd2="http://schemas.microsoft.com/office/spreadsheetml/2017/richdata2" ref="A2:D29">
      <sortCondition ref="A1:A29"/>
    </sortState>
  </autoFilter>
  <conditionalFormatting sqref="A2:A29">
    <cfRule type="expression" dxfId="2" priority="4">
      <formula>#REF!=TRUE</formula>
    </cfRule>
    <cfRule type="expression" dxfId="1" priority="5">
      <formula>#REF!=TRUE</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F11DD336CDA5E469DE5EDBE654C7D37" ma:contentTypeVersion="12" ma:contentTypeDescription="Create a new document." ma:contentTypeScope="" ma:versionID="3ab0cb56abb46ad5db2cd7e705385e32">
  <xsd:schema xmlns:xsd="http://www.w3.org/2001/XMLSchema" xmlns:xs="http://www.w3.org/2001/XMLSchema" xmlns:p="http://schemas.microsoft.com/office/2006/metadata/properties" xmlns:ns2="836f7f5c-6c5d-469c-9946-b8ca343d52c7" xmlns:ns3="58644836-2f55-44b0-a43f-111256966ffd" targetNamespace="http://schemas.microsoft.com/office/2006/metadata/properties" ma:root="true" ma:fieldsID="57b48f3f8187197d9dbb418923c13ea6" ns2:_="" ns3:_="">
    <xsd:import namespace="836f7f5c-6c5d-469c-9946-b8ca343d52c7"/>
    <xsd:import namespace="58644836-2f55-44b0-a43f-111256966ffd"/>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36f7f5c-6c5d-469c-9946-b8ca343d52c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d9239441-07b5-4d94-bfb0-12e00d9df285"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644836-2f55-44b0-a43f-111256966ffd"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9e53cbb4-71ef-4ab5-8447-3b3e0c843168}" ma:internalName="TaxCatchAll" ma:showField="CatchAllData" ma:web="58644836-2f55-44b0-a43f-111256966ffd">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58644836-2f55-44b0-a43f-111256966ffd" xsi:nil="true"/>
    <lcf76f155ced4ddcb4097134ff3c332f xmlns="836f7f5c-6c5d-469c-9946-b8ca343d52c7">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7C1741FD-54FF-49F8-A244-0D599ECF18B4}">
  <ds:schemaRefs>
    <ds:schemaRef ds:uri="http://schemas.microsoft.com/sharepoint/v3/contenttype/forms"/>
  </ds:schemaRefs>
</ds:datastoreItem>
</file>

<file path=customXml/itemProps2.xml><?xml version="1.0" encoding="utf-8"?>
<ds:datastoreItem xmlns:ds="http://schemas.openxmlformats.org/officeDocument/2006/customXml" ds:itemID="{F8550EF0-5422-42EB-97E7-E7463C9D2AB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36f7f5c-6c5d-469c-9946-b8ca343d52c7"/>
    <ds:schemaRef ds:uri="58644836-2f55-44b0-a43f-111256966f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B2F4FE1-9286-4D2B-8CBE-40DE7489CE67}">
  <ds:schemaRefs>
    <ds:schemaRef ds:uri="58644836-2f55-44b0-a43f-111256966ffd"/>
    <ds:schemaRef ds:uri="http://www.w3.org/XML/1998/namespace"/>
    <ds:schemaRef ds:uri="http://purl.org/dc/terms/"/>
    <ds:schemaRef ds:uri="http://schemas.microsoft.com/office/2006/documentManagement/types"/>
    <ds:schemaRef ds:uri="http://purl.org/dc/elements/1.1/"/>
    <ds:schemaRef ds:uri="836f7f5c-6c5d-469c-9946-b8ca343d52c7"/>
    <ds:schemaRef ds:uri="http://schemas.openxmlformats.org/package/2006/metadata/core-properties"/>
    <ds:schemaRef ds:uri="http://schemas.microsoft.com/office/infopath/2007/PartnerControls"/>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ud_barrier</vt:lpstr>
      <vt:lpstr>ud_barrier_terminal</vt:lpstr>
      <vt:lpstr>ud_motorcyc_attach</vt:lpstr>
      <vt:lpstr>ud_crash_cushion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Gina Schmitz</cp:lastModifiedBy>
  <cp:revision/>
  <dcterms:created xsi:type="dcterms:W3CDTF">2024-01-19T03:34:34Z</dcterms:created>
  <dcterms:modified xsi:type="dcterms:W3CDTF">2024-07-15T03:16:57Z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0x0101005F11DD336CDA5E469DE5EDBE654C7D37</vt:lpwstr>
  </property>
  <property fmtid="{D5CDD505-2E9C-101B-9397-08002B2CF9AE}" pid="3" name="MediaServiceImageTags">
    <vt:lpwstr/>
  </property>
</Properties>
</file>