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k4\OneDrive\Pulpit(1)\ProjektdlaStarego\CzysteArkuszeExcel\"/>
    </mc:Choice>
  </mc:AlternateContent>
  <xr:revisionPtr revIDLastSave="0" documentId="13_ncr:1_{C157DE3F-A66F-4F53-823D-80450CD82448}" xr6:coauthVersionLast="47" xr6:coauthVersionMax="47" xr10:uidLastSave="{00000000-0000-0000-0000-000000000000}"/>
  <bookViews>
    <workbookView xWindow="-28800" yWindow="12750" windowWidth="29010" windowHeight="15405" xr2:uid="{56E39793-C506-4C12-B367-80CFCF2E3612}"/>
  </bookViews>
  <sheets>
    <sheet name="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F21" i="1"/>
  <c r="F20" i="1"/>
  <c r="F19" i="1"/>
  <c r="F18" i="1"/>
  <c r="F52" i="1"/>
  <c r="F49" i="1"/>
  <c r="F45" i="1"/>
  <c r="F41" i="1"/>
  <c r="F37" i="1"/>
  <c r="F38" i="1"/>
  <c r="F34" i="1"/>
  <c r="F23" i="1"/>
  <c r="F24" i="1"/>
  <c r="F25" i="1"/>
  <c r="F26" i="1"/>
  <c r="F27" i="1"/>
  <c r="F28" i="1"/>
  <c r="G51" i="1"/>
  <c r="F51" i="1"/>
  <c r="G48" i="1"/>
  <c r="F48" i="1"/>
  <c r="G47" i="1"/>
  <c r="F47" i="1"/>
  <c r="G44" i="1"/>
  <c r="F44" i="1"/>
  <c r="G43" i="1"/>
  <c r="F43" i="1"/>
  <c r="G40" i="1"/>
  <c r="F40" i="1"/>
  <c r="G36" i="1"/>
  <c r="F36" i="1"/>
  <c r="G33" i="1"/>
  <c r="F33" i="1"/>
  <c r="G32" i="1"/>
  <c r="F32" i="1"/>
  <c r="G30" i="1"/>
  <c r="F30" i="1"/>
  <c r="G29" i="1"/>
  <c r="F29" i="1"/>
  <c r="G28" i="1"/>
  <c r="G27" i="1"/>
  <c r="G26" i="1"/>
  <c r="G25" i="1"/>
  <c r="G24" i="1"/>
  <c r="G23" i="1"/>
  <c r="G22" i="1"/>
  <c r="F22" i="1"/>
</calcChain>
</file>

<file path=xl/sharedStrings.xml><?xml version="1.0" encoding="utf-8"?>
<sst xmlns="http://schemas.openxmlformats.org/spreadsheetml/2006/main" count="41" uniqueCount="37">
  <si>
    <t>PONIEWIERSKA MARZENA</t>
  </si>
  <si>
    <t>43-100TYCHY                                         METALOWA  3</t>
  </si>
  <si>
    <t>TEL. 663 770 018</t>
  </si>
  <si>
    <t>TEL. 663 880 017</t>
  </si>
  <si>
    <t>e-mail:aponiewierski@vp.pl</t>
  </si>
  <si>
    <t xml:space="preserve">                               NIP 646-153-90-42</t>
  </si>
  <si>
    <t>211/11/2025</t>
  </si>
  <si>
    <t>Przekazanie wyrobów na produkcje z firmy zewnetrznej</t>
  </si>
  <si>
    <t>Nr.wyrobu</t>
  </si>
  <si>
    <t>Nr.zlecenia</t>
  </si>
  <si>
    <t>ilość .</t>
  </si>
  <si>
    <t>ilość</t>
  </si>
  <si>
    <t>RAZEM</t>
  </si>
  <si>
    <t>Niezgodności</t>
  </si>
  <si>
    <t>prod.</t>
  </si>
  <si>
    <t>szt.</t>
  </si>
  <si>
    <t>braków</t>
  </si>
  <si>
    <t>Uwagi</t>
  </si>
  <si>
    <t>w ilościach</t>
  </si>
  <si>
    <t>uszczelek</t>
  </si>
  <si>
    <t>DOBRE + BRAKI</t>
  </si>
  <si>
    <t>NR. PUDEŁEK</t>
  </si>
  <si>
    <t>OBRYWANIE</t>
  </si>
  <si>
    <t xml:space="preserve">                  OBRYWANIE -   KONTROLA     PRASY</t>
  </si>
  <si>
    <t>CUMMINS</t>
  </si>
  <si>
    <t>PRZYMIAR</t>
  </si>
  <si>
    <t>PAKOWANIE</t>
  </si>
  <si>
    <t xml:space="preserve">    KONTROLA          </t>
  </si>
  <si>
    <t>ZWROT    PRZYMIARÓW</t>
  </si>
  <si>
    <t>Wraz z  listem dostarczono rejestry braków</t>
  </si>
  <si>
    <t>Przekazał</t>
  </si>
  <si>
    <t>Odebrał</t>
  </si>
  <si>
    <t>Wprowadził</t>
  </si>
  <si>
    <t>Podpis</t>
  </si>
  <si>
    <t>Data</t>
  </si>
  <si>
    <t xml:space="preserve">Godz. </t>
  </si>
  <si>
    <t>Godz.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</si>
</sst>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38"/>
      <scheme val="minor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Czcionka tekstu podstawowego"/>
      <family val="2"/>
      <charset val="238"/>
    </font>
    <font>
      <b/>
      <sz val="10"/>
      <color theme="1"/>
      <name val="Czcionka tekstu podstawowego"/>
      <charset val="238"/>
    </font>
    <font>
      <sz val="11"/>
      <name val="Arial"/>
      <family val="2"/>
      <charset val="238"/>
    </font>
    <font>
      <b/>
      <sz val="1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0" fillId="0" borderId="0" xfId="0" applyNumberForma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" xfId="0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4" fontId="4" fillId="0" borderId="11" xfId="0" applyNumberFormat="1" applyFont="1" applyBorder="1"/>
    <xf numFmtId="14" fontId="4" fillId="0" borderId="12" xfId="0" applyNumberFormat="1" applyFont="1" applyBorder="1"/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14" fontId="5" fillId="0" borderId="11" xfId="0" applyNumberFormat="1" applyFont="1" applyBorder="1"/>
    <xf numFmtId="0" fontId="5" fillId="0" borderId="14" xfId="0" applyFont="1" applyBorder="1"/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5" fillId="0" borderId="16" xfId="0" applyFont="1" applyBorder="1"/>
    <xf numFmtId="0" fontId="4" fillId="0" borderId="17" xfId="0" applyFont="1" applyBorder="1" applyAlignment="1">
      <alignment horizontal="center"/>
    </xf>
    <xf numFmtId="16" fontId="4" fillId="0" borderId="16" xfId="0" applyNumberFormat="1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14" fontId="4" fillId="0" borderId="15" xfId="0" applyNumberFormat="1" applyFont="1" applyBorder="1"/>
    <xf numFmtId="2" fontId="4" fillId="0" borderId="11" xfId="0" applyNumberFormat="1" applyFont="1" applyBorder="1" applyAlignment="1">
      <alignment horizontal="center"/>
    </xf>
    <xf numFmtId="0" fontId="5" fillId="0" borderId="11" xfId="0" applyFont="1" applyBorder="1"/>
    <xf numFmtId="0" fontId="2" fillId="0" borderId="11" xfId="0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11" xfId="0" applyFont="1" applyBorder="1"/>
    <xf numFmtId="0" fontId="4" fillId="0" borderId="20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0" fontId="2" fillId="0" borderId="21" xfId="0" applyNumberFormat="1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6" xfId="0" applyBorder="1"/>
    <xf numFmtId="0" fontId="0" fillId="0" borderId="25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6" xfId="0" applyFont="1" applyBorder="1"/>
    <xf numFmtId="0" fontId="2" fillId="0" borderId="27" xfId="0" applyFont="1" applyBorder="1" applyAlignment="1">
      <alignment horizontal="center"/>
    </xf>
    <xf numFmtId="0" fontId="2" fillId="0" borderId="27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0" fillId="0" borderId="27" xfId="0" applyBorder="1"/>
    <xf numFmtId="0" fontId="2" fillId="0" borderId="9" xfId="0" applyFont="1" applyBorder="1"/>
    <xf numFmtId="0" fontId="2" fillId="0" borderId="4" xfId="0" applyFont="1" applyBorder="1"/>
    <xf numFmtId="0" fontId="2" fillId="0" borderId="10" xfId="0" applyFont="1" applyBorder="1"/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10" fontId="2" fillId="0" borderId="19" xfId="0" applyNumberFormat="1" applyFont="1" applyBorder="1" applyAlignment="1">
      <alignment horizontal="center"/>
    </xf>
    <xf numFmtId="10" fontId="2" fillId="0" borderId="13" xfId="0" applyNumberFormat="1" applyFont="1" applyBorder="1" applyAlignment="1">
      <alignment horizontal="center"/>
    </xf>
    <xf numFmtId="10" fontId="2" fillId="0" borderId="17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450911</xdr:colOff>
      <xdr:row>1</xdr:row>
      <xdr:rowOff>114025</xdr:rowOff>
    </xdr:from>
    <xdr:to>
      <xdr:col>8</xdr:col>
      <xdr:colOff>406083</xdr:colOff>
      <xdr:row>8</xdr:row>
      <xdr:rowOff>175645</xdr:rowOff>
    </xdr:to>
    <xdr:sp macro="" textlink="">
      <xdr:nvSpPr>
        <xdr:cNvPr id="2" name="WordArt 2">
          <a:extLst>
            <a:ext uri="{FF2B5EF4-FFF2-40B4-BE49-F238E27FC236}">
              <a16:creationId xmlns:a16="http://schemas.microsoft.com/office/drawing/2014/main" id="{1730E2F5-9513-453E-B5CD-0B42051F410F}"/>
            </a:ext>
          </a:extLst>
        </xdr:cNvPr>
        <xdr:cNvSpPr>
          <a:spLocks noChangeArrowheads="1" noChangeShapeType="1" noTextEdit="1"/>
        </xdr:cNvSpPr>
      </xdr:nvSpPr>
      <xdr:spPr bwMode="auto">
        <a:xfrm rot="20930760">
          <a:off x="4400611" y="298175"/>
          <a:ext cx="1923672" cy="1382420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446594</xdr:colOff>
      <xdr:row>1</xdr:row>
      <xdr:rowOff>154359</xdr:rowOff>
    </xdr:from>
    <xdr:to>
      <xdr:col>8</xdr:col>
      <xdr:colOff>353085</xdr:colOff>
      <xdr:row>8</xdr:row>
      <xdr:rowOff>106017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4C581006-8D85-4FE0-9E16-B4FF50E2F040}"/>
            </a:ext>
          </a:extLst>
        </xdr:cNvPr>
        <xdr:cNvSpPr>
          <a:spLocks noChangeArrowheads="1" noChangeShapeType="1" noTextEdit="1"/>
        </xdr:cNvSpPr>
      </xdr:nvSpPr>
      <xdr:spPr bwMode="auto">
        <a:xfrm rot="20709876">
          <a:off x="4396294" y="338509"/>
          <a:ext cx="1894041" cy="1272458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438408</xdr:colOff>
      <xdr:row>1</xdr:row>
      <xdr:rowOff>91158</xdr:rowOff>
    </xdr:from>
    <xdr:to>
      <xdr:col>8</xdr:col>
      <xdr:colOff>335036</xdr:colOff>
      <xdr:row>8</xdr:row>
      <xdr:rowOff>108344</xdr:rowOff>
    </xdr:to>
    <xdr:sp macro="" textlink="">
      <xdr:nvSpPr>
        <xdr:cNvPr id="4" name="WordArt 2">
          <a:extLst>
            <a:ext uri="{FF2B5EF4-FFF2-40B4-BE49-F238E27FC236}">
              <a16:creationId xmlns:a16="http://schemas.microsoft.com/office/drawing/2014/main" id="{AD6F55CB-7423-416D-A787-FBB9853B0C22}"/>
            </a:ext>
          </a:extLst>
        </xdr:cNvPr>
        <xdr:cNvSpPr>
          <a:spLocks noChangeArrowheads="1" noChangeShapeType="1" noTextEdit="1"/>
        </xdr:cNvSpPr>
      </xdr:nvSpPr>
      <xdr:spPr bwMode="auto">
        <a:xfrm rot="20896617">
          <a:off x="4388108" y="275308"/>
          <a:ext cx="1884178" cy="1337986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445582</xdr:colOff>
      <xdr:row>1</xdr:row>
      <xdr:rowOff>75064</xdr:rowOff>
    </xdr:from>
    <xdr:to>
      <xdr:col>8</xdr:col>
      <xdr:colOff>393022</xdr:colOff>
      <xdr:row>8</xdr:row>
      <xdr:rowOff>176769</xdr:rowOff>
    </xdr:to>
    <xdr:sp macro="" textlink="">
      <xdr:nvSpPr>
        <xdr:cNvPr id="5" name="WordArt 2">
          <a:extLst>
            <a:ext uri="{FF2B5EF4-FFF2-40B4-BE49-F238E27FC236}">
              <a16:creationId xmlns:a16="http://schemas.microsoft.com/office/drawing/2014/main" id="{C1D823DF-E3FD-4ABB-83D8-8B2AEB68E448}"/>
            </a:ext>
          </a:extLst>
        </xdr:cNvPr>
        <xdr:cNvSpPr>
          <a:spLocks noChangeArrowheads="1" noChangeShapeType="1" noTextEdit="1"/>
        </xdr:cNvSpPr>
      </xdr:nvSpPr>
      <xdr:spPr bwMode="auto">
        <a:xfrm rot="20799678">
          <a:off x="4395282" y="259214"/>
          <a:ext cx="1928640" cy="142250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387997</xdr:colOff>
      <xdr:row>0</xdr:row>
      <xdr:rowOff>7762</xdr:rowOff>
    </xdr:from>
    <xdr:to>
      <xdr:col>8</xdr:col>
      <xdr:colOff>226364</xdr:colOff>
      <xdr:row>8</xdr:row>
      <xdr:rowOff>81097</xdr:rowOff>
    </xdr:to>
    <xdr:sp macro="" textlink="">
      <xdr:nvSpPr>
        <xdr:cNvPr id="6" name="WordArt 2">
          <a:extLst>
            <a:ext uri="{FF2B5EF4-FFF2-40B4-BE49-F238E27FC236}">
              <a16:creationId xmlns:a16="http://schemas.microsoft.com/office/drawing/2014/main" id="{147DED5C-79C4-4F46-B493-83D99F7A5984}"/>
            </a:ext>
          </a:extLst>
        </xdr:cNvPr>
        <xdr:cNvSpPr>
          <a:spLocks noChangeArrowheads="1" noChangeShapeType="1" noTextEdit="1"/>
        </xdr:cNvSpPr>
      </xdr:nvSpPr>
      <xdr:spPr bwMode="auto">
        <a:xfrm rot="20477052">
          <a:off x="4337697" y="7762"/>
          <a:ext cx="1825917" cy="157828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446594</xdr:colOff>
      <xdr:row>1</xdr:row>
      <xdr:rowOff>154359</xdr:rowOff>
    </xdr:from>
    <xdr:to>
      <xdr:col>8</xdr:col>
      <xdr:colOff>353085</xdr:colOff>
      <xdr:row>8</xdr:row>
      <xdr:rowOff>106017</xdr:rowOff>
    </xdr:to>
    <xdr:sp macro="" textlink="">
      <xdr:nvSpPr>
        <xdr:cNvPr id="7" name="WordArt 2">
          <a:extLst>
            <a:ext uri="{FF2B5EF4-FFF2-40B4-BE49-F238E27FC236}">
              <a16:creationId xmlns:a16="http://schemas.microsoft.com/office/drawing/2014/main" id="{ACD2DCEB-B2C3-4B44-9E96-6E808B5B7539}"/>
            </a:ext>
          </a:extLst>
        </xdr:cNvPr>
        <xdr:cNvSpPr>
          <a:spLocks noChangeArrowheads="1" noChangeShapeType="1" noTextEdit="1"/>
        </xdr:cNvSpPr>
      </xdr:nvSpPr>
      <xdr:spPr bwMode="auto">
        <a:xfrm rot="20709876">
          <a:off x="4396294" y="338509"/>
          <a:ext cx="1894041" cy="1272458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438408</xdr:colOff>
      <xdr:row>1</xdr:row>
      <xdr:rowOff>91158</xdr:rowOff>
    </xdr:from>
    <xdr:to>
      <xdr:col>8</xdr:col>
      <xdr:colOff>335036</xdr:colOff>
      <xdr:row>8</xdr:row>
      <xdr:rowOff>108344</xdr:rowOff>
    </xdr:to>
    <xdr:sp macro="" textlink="">
      <xdr:nvSpPr>
        <xdr:cNvPr id="8" name="WordArt 2">
          <a:extLst>
            <a:ext uri="{FF2B5EF4-FFF2-40B4-BE49-F238E27FC236}">
              <a16:creationId xmlns:a16="http://schemas.microsoft.com/office/drawing/2014/main" id="{A14455E4-5525-478E-8859-0079F42B4110}"/>
            </a:ext>
          </a:extLst>
        </xdr:cNvPr>
        <xdr:cNvSpPr>
          <a:spLocks noChangeArrowheads="1" noChangeShapeType="1" noTextEdit="1"/>
        </xdr:cNvSpPr>
      </xdr:nvSpPr>
      <xdr:spPr bwMode="auto">
        <a:xfrm rot="20896617">
          <a:off x="4388108" y="275308"/>
          <a:ext cx="1884178" cy="1337986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445582</xdr:colOff>
      <xdr:row>1</xdr:row>
      <xdr:rowOff>75064</xdr:rowOff>
    </xdr:from>
    <xdr:to>
      <xdr:col>8</xdr:col>
      <xdr:colOff>393022</xdr:colOff>
      <xdr:row>8</xdr:row>
      <xdr:rowOff>176769</xdr:rowOff>
    </xdr:to>
    <xdr:sp macro="" textlink="">
      <xdr:nvSpPr>
        <xdr:cNvPr id="9" name="WordArt 2">
          <a:extLst>
            <a:ext uri="{FF2B5EF4-FFF2-40B4-BE49-F238E27FC236}">
              <a16:creationId xmlns:a16="http://schemas.microsoft.com/office/drawing/2014/main" id="{ED86BFF2-3475-4CB8-AFB6-41DB5863B16E}"/>
            </a:ext>
          </a:extLst>
        </xdr:cNvPr>
        <xdr:cNvSpPr>
          <a:spLocks noChangeArrowheads="1" noChangeShapeType="1" noTextEdit="1"/>
        </xdr:cNvSpPr>
      </xdr:nvSpPr>
      <xdr:spPr bwMode="auto">
        <a:xfrm rot="20799678">
          <a:off x="4395282" y="259214"/>
          <a:ext cx="1928640" cy="142250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387997</xdr:colOff>
      <xdr:row>0</xdr:row>
      <xdr:rowOff>7762</xdr:rowOff>
    </xdr:from>
    <xdr:to>
      <xdr:col>8</xdr:col>
      <xdr:colOff>226364</xdr:colOff>
      <xdr:row>8</xdr:row>
      <xdr:rowOff>81097</xdr:rowOff>
    </xdr:to>
    <xdr:sp macro="" textlink="">
      <xdr:nvSpPr>
        <xdr:cNvPr id="10" name="WordArt 2">
          <a:extLst>
            <a:ext uri="{FF2B5EF4-FFF2-40B4-BE49-F238E27FC236}">
              <a16:creationId xmlns:a16="http://schemas.microsoft.com/office/drawing/2014/main" id="{57A58715-5E50-4FCF-A033-284C4A2F2C38}"/>
            </a:ext>
          </a:extLst>
        </xdr:cNvPr>
        <xdr:cNvSpPr>
          <a:spLocks noChangeArrowheads="1" noChangeShapeType="1" noTextEdit="1"/>
        </xdr:cNvSpPr>
      </xdr:nvSpPr>
      <xdr:spPr bwMode="auto">
        <a:xfrm rot="20477052">
          <a:off x="4337697" y="7762"/>
          <a:ext cx="1825917" cy="157828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445582</xdr:colOff>
      <xdr:row>1</xdr:row>
      <xdr:rowOff>75064</xdr:rowOff>
    </xdr:from>
    <xdr:to>
      <xdr:col>8</xdr:col>
      <xdr:colOff>393022</xdr:colOff>
      <xdr:row>8</xdr:row>
      <xdr:rowOff>176769</xdr:rowOff>
    </xdr:to>
    <xdr:sp macro="" textlink="">
      <xdr:nvSpPr>
        <xdr:cNvPr id="11" name="WordArt 2">
          <a:extLst>
            <a:ext uri="{FF2B5EF4-FFF2-40B4-BE49-F238E27FC236}">
              <a16:creationId xmlns:a16="http://schemas.microsoft.com/office/drawing/2014/main" id="{E3F3D6BF-69EF-4B10-B134-97B79D3C3F76}"/>
            </a:ext>
          </a:extLst>
        </xdr:cNvPr>
        <xdr:cNvSpPr>
          <a:spLocks noChangeArrowheads="1" noChangeShapeType="1" noTextEdit="1"/>
        </xdr:cNvSpPr>
      </xdr:nvSpPr>
      <xdr:spPr bwMode="auto">
        <a:xfrm rot="20799678">
          <a:off x="4395282" y="259214"/>
          <a:ext cx="1928640" cy="142250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387997</xdr:colOff>
      <xdr:row>0</xdr:row>
      <xdr:rowOff>7762</xdr:rowOff>
    </xdr:from>
    <xdr:to>
      <xdr:col>8</xdr:col>
      <xdr:colOff>226364</xdr:colOff>
      <xdr:row>8</xdr:row>
      <xdr:rowOff>81097</xdr:rowOff>
    </xdr:to>
    <xdr:sp macro="" textlink="">
      <xdr:nvSpPr>
        <xdr:cNvPr id="12" name="WordArt 2">
          <a:extLst>
            <a:ext uri="{FF2B5EF4-FFF2-40B4-BE49-F238E27FC236}">
              <a16:creationId xmlns:a16="http://schemas.microsoft.com/office/drawing/2014/main" id="{03872389-2F47-47AD-BE0D-7612D53D29E6}"/>
            </a:ext>
          </a:extLst>
        </xdr:cNvPr>
        <xdr:cNvSpPr>
          <a:spLocks noChangeArrowheads="1" noChangeShapeType="1" noTextEdit="1"/>
        </xdr:cNvSpPr>
      </xdr:nvSpPr>
      <xdr:spPr bwMode="auto">
        <a:xfrm rot="20477052">
          <a:off x="4337697" y="7762"/>
          <a:ext cx="1825917" cy="157828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438408</xdr:colOff>
      <xdr:row>1</xdr:row>
      <xdr:rowOff>91158</xdr:rowOff>
    </xdr:from>
    <xdr:to>
      <xdr:col>8</xdr:col>
      <xdr:colOff>335036</xdr:colOff>
      <xdr:row>8</xdr:row>
      <xdr:rowOff>108344</xdr:rowOff>
    </xdr:to>
    <xdr:sp macro="" textlink="">
      <xdr:nvSpPr>
        <xdr:cNvPr id="13" name="WordArt 2">
          <a:extLst>
            <a:ext uri="{FF2B5EF4-FFF2-40B4-BE49-F238E27FC236}">
              <a16:creationId xmlns:a16="http://schemas.microsoft.com/office/drawing/2014/main" id="{846D6BAC-9317-4C9F-97C2-7DED9061E44C}"/>
            </a:ext>
          </a:extLst>
        </xdr:cNvPr>
        <xdr:cNvSpPr>
          <a:spLocks noChangeArrowheads="1" noChangeShapeType="1" noTextEdit="1"/>
        </xdr:cNvSpPr>
      </xdr:nvSpPr>
      <xdr:spPr bwMode="auto">
        <a:xfrm rot="20896617">
          <a:off x="4388108" y="275308"/>
          <a:ext cx="1884178" cy="1337986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445582</xdr:colOff>
      <xdr:row>1</xdr:row>
      <xdr:rowOff>75064</xdr:rowOff>
    </xdr:from>
    <xdr:to>
      <xdr:col>8</xdr:col>
      <xdr:colOff>393022</xdr:colOff>
      <xdr:row>8</xdr:row>
      <xdr:rowOff>176769</xdr:rowOff>
    </xdr:to>
    <xdr:sp macro="" textlink="">
      <xdr:nvSpPr>
        <xdr:cNvPr id="14" name="WordArt 2">
          <a:extLst>
            <a:ext uri="{FF2B5EF4-FFF2-40B4-BE49-F238E27FC236}">
              <a16:creationId xmlns:a16="http://schemas.microsoft.com/office/drawing/2014/main" id="{D72C04F6-9E26-47A6-BC55-EB37DF7F9C71}"/>
            </a:ext>
          </a:extLst>
        </xdr:cNvPr>
        <xdr:cNvSpPr>
          <a:spLocks noChangeArrowheads="1" noChangeShapeType="1" noTextEdit="1"/>
        </xdr:cNvSpPr>
      </xdr:nvSpPr>
      <xdr:spPr bwMode="auto">
        <a:xfrm rot="20799678">
          <a:off x="4395282" y="259214"/>
          <a:ext cx="1928640" cy="142250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387997</xdr:colOff>
      <xdr:row>0</xdr:row>
      <xdr:rowOff>7762</xdr:rowOff>
    </xdr:from>
    <xdr:to>
      <xdr:col>8</xdr:col>
      <xdr:colOff>226364</xdr:colOff>
      <xdr:row>8</xdr:row>
      <xdr:rowOff>81097</xdr:rowOff>
    </xdr:to>
    <xdr:sp macro="" textlink="">
      <xdr:nvSpPr>
        <xdr:cNvPr id="15" name="WordArt 2">
          <a:extLst>
            <a:ext uri="{FF2B5EF4-FFF2-40B4-BE49-F238E27FC236}">
              <a16:creationId xmlns:a16="http://schemas.microsoft.com/office/drawing/2014/main" id="{09FCE4DD-097B-41C8-BC6A-972FD208B6A1}"/>
            </a:ext>
          </a:extLst>
        </xdr:cNvPr>
        <xdr:cNvSpPr>
          <a:spLocks noChangeArrowheads="1" noChangeShapeType="1" noTextEdit="1"/>
        </xdr:cNvSpPr>
      </xdr:nvSpPr>
      <xdr:spPr bwMode="auto">
        <a:xfrm rot="20477052">
          <a:off x="4337697" y="7762"/>
          <a:ext cx="1825917" cy="157828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387997</xdr:colOff>
      <xdr:row>0</xdr:row>
      <xdr:rowOff>7762</xdr:rowOff>
    </xdr:from>
    <xdr:to>
      <xdr:col>8</xdr:col>
      <xdr:colOff>226364</xdr:colOff>
      <xdr:row>8</xdr:row>
      <xdr:rowOff>81097</xdr:rowOff>
    </xdr:to>
    <xdr:sp macro="" textlink="">
      <xdr:nvSpPr>
        <xdr:cNvPr id="16" name="WordArt 2">
          <a:extLst>
            <a:ext uri="{FF2B5EF4-FFF2-40B4-BE49-F238E27FC236}">
              <a16:creationId xmlns:a16="http://schemas.microsoft.com/office/drawing/2014/main" id="{C762E8FB-A948-49ED-905A-DC1C8970CA45}"/>
            </a:ext>
          </a:extLst>
        </xdr:cNvPr>
        <xdr:cNvSpPr>
          <a:spLocks noChangeArrowheads="1" noChangeShapeType="1" noTextEdit="1"/>
        </xdr:cNvSpPr>
      </xdr:nvSpPr>
      <xdr:spPr bwMode="auto">
        <a:xfrm rot="20477052">
          <a:off x="4337697" y="7762"/>
          <a:ext cx="1825917" cy="157828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548461</xdr:colOff>
      <xdr:row>1</xdr:row>
      <xdr:rowOff>81127</xdr:rowOff>
    </xdr:from>
    <xdr:to>
      <xdr:col>8</xdr:col>
      <xdr:colOff>280181</xdr:colOff>
      <xdr:row>9</xdr:row>
      <xdr:rowOff>28541</xdr:rowOff>
    </xdr:to>
    <xdr:sp macro="" textlink="">
      <xdr:nvSpPr>
        <xdr:cNvPr id="17" name="WordArt 2">
          <a:extLst>
            <a:ext uri="{FF2B5EF4-FFF2-40B4-BE49-F238E27FC236}">
              <a16:creationId xmlns:a16="http://schemas.microsoft.com/office/drawing/2014/main" id="{FD418FEE-FB7A-4F95-87F9-2E8A4A77C06D}"/>
            </a:ext>
          </a:extLst>
        </xdr:cNvPr>
        <xdr:cNvSpPr>
          <a:spLocks noChangeArrowheads="1" noChangeShapeType="1" noTextEdit="1"/>
        </xdr:cNvSpPr>
      </xdr:nvSpPr>
      <xdr:spPr bwMode="auto">
        <a:xfrm rot="20801198">
          <a:off x="4498161" y="265277"/>
          <a:ext cx="1719270" cy="1452364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267628</xdr:colOff>
      <xdr:row>0</xdr:row>
      <xdr:rowOff>120150</xdr:rowOff>
    </xdr:from>
    <xdr:to>
      <xdr:col>9</xdr:col>
      <xdr:colOff>14468</xdr:colOff>
      <xdr:row>10</xdr:row>
      <xdr:rowOff>8232</xdr:rowOff>
    </xdr:to>
    <xdr:sp macro="" textlink="">
      <xdr:nvSpPr>
        <xdr:cNvPr id="18" name="WordArt 2">
          <a:extLst>
            <a:ext uri="{FF2B5EF4-FFF2-40B4-BE49-F238E27FC236}">
              <a16:creationId xmlns:a16="http://schemas.microsoft.com/office/drawing/2014/main" id="{B716DA69-C0FA-4F09-A833-75FEE8C8C0FE}"/>
            </a:ext>
          </a:extLst>
        </xdr:cNvPr>
        <xdr:cNvSpPr>
          <a:spLocks noChangeArrowheads="1" noChangeShapeType="1" noTextEdit="1"/>
        </xdr:cNvSpPr>
      </xdr:nvSpPr>
      <xdr:spPr bwMode="auto">
        <a:xfrm rot="20481459">
          <a:off x="4217328" y="120150"/>
          <a:ext cx="2121740" cy="1767682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280853</xdr:colOff>
      <xdr:row>1</xdr:row>
      <xdr:rowOff>15911</xdr:rowOff>
    </xdr:from>
    <xdr:to>
      <xdr:col>8</xdr:col>
      <xdr:colOff>343595</xdr:colOff>
      <xdr:row>10</xdr:row>
      <xdr:rowOff>38387</xdr:rowOff>
    </xdr:to>
    <xdr:sp macro="" textlink="">
      <xdr:nvSpPr>
        <xdr:cNvPr id="19" name="WordArt 2">
          <a:extLst>
            <a:ext uri="{FF2B5EF4-FFF2-40B4-BE49-F238E27FC236}">
              <a16:creationId xmlns:a16="http://schemas.microsoft.com/office/drawing/2014/main" id="{76EA502B-CECC-4A29-9BD5-3C5906A7EC13}"/>
            </a:ext>
          </a:extLst>
        </xdr:cNvPr>
        <xdr:cNvSpPr>
          <a:spLocks noChangeArrowheads="1" noChangeShapeType="1" noTextEdit="1"/>
        </xdr:cNvSpPr>
      </xdr:nvSpPr>
      <xdr:spPr bwMode="auto">
        <a:xfrm rot="20932662">
          <a:off x="4230553" y="200061"/>
          <a:ext cx="2050292" cy="1717926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338636</xdr:colOff>
      <xdr:row>0</xdr:row>
      <xdr:rowOff>143020</xdr:rowOff>
    </xdr:from>
    <xdr:to>
      <xdr:col>8</xdr:col>
      <xdr:colOff>449639</xdr:colOff>
      <xdr:row>10</xdr:row>
      <xdr:rowOff>31565</xdr:rowOff>
    </xdr:to>
    <xdr:sp macro="" textlink="">
      <xdr:nvSpPr>
        <xdr:cNvPr id="20" name="WordArt 2">
          <a:extLst>
            <a:ext uri="{FF2B5EF4-FFF2-40B4-BE49-F238E27FC236}">
              <a16:creationId xmlns:a16="http://schemas.microsoft.com/office/drawing/2014/main" id="{43C812EF-230A-406A-8562-7FE8A03471C6}"/>
            </a:ext>
          </a:extLst>
        </xdr:cNvPr>
        <xdr:cNvSpPr>
          <a:spLocks noChangeArrowheads="1" noChangeShapeType="1" noTextEdit="1"/>
        </xdr:cNvSpPr>
      </xdr:nvSpPr>
      <xdr:spPr bwMode="auto">
        <a:xfrm rot="19962268">
          <a:off x="4288336" y="143020"/>
          <a:ext cx="2035053" cy="176814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190469</xdr:colOff>
      <xdr:row>0</xdr:row>
      <xdr:rowOff>236298</xdr:rowOff>
    </xdr:from>
    <xdr:to>
      <xdr:col>8</xdr:col>
      <xdr:colOff>434334</xdr:colOff>
      <xdr:row>9</xdr:row>
      <xdr:rowOff>136285</xdr:rowOff>
    </xdr:to>
    <xdr:sp macro="" textlink="">
      <xdr:nvSpPr>
        <xdr:cNvPr id="21" name="WordArt 2">
          <a:extLst>
            <a:ext uri="{FF2B5EF4-FFF2-40B4-BE49-F238E27FC236}">
              <a16:creationId xmlns:a16="http://schemas.microsoft.com/office/drawing/2014/main" id="{6643343A-CB7A-47EB-9617-B63374F6F04E}"/>
            </a:ext>
          </a:extLst>
        </xdr:cNvPr>
        <xdr:cNvSpPr>
          <a:spLocks noChangeArrowheads="1" noChangeShapeType="1" noTextEdit="1"/>
        </xdr:cNvSpPr>
      </xdr:nvSpPr>
      <xdr:spPr bwMode="auto">
        <a:xfrm rot="20682134">
          <a:off x="4140169" y="185498"/>
          <a:ext cx="2186965" cy="1639887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419022</xdr:colOff>
      <xdr:row>0</xdr:row>
      <xdr:rowOff>132634</xdr:rowOff>
    </xdr:from>
    <xdr:to>
      <xdr:col>8</xdr:col>
      <xdr:colOff>215507</xdr:colOff>
      <xdr:row>8</xdr:row>
      <xdr:rowOff>106828</xdr:rowOff>
    </xdr:to>
    <xdr:sp macro="" textlink="">
      <xdr:nvSpPr>
        <xdr:cNvPr id="22" name="WordArt 2">
          <a:extLst>
            <a:ext uri="{FF2B5EF4-FFF2-40B4-BE49-F238E27FC236}">
              <a16:creationId xmlns:a16="http://schemas.microsoft.com/office/drawing/2014/main" id="{44230B77-F273-4500-BFD2-1A0E2207F938}"/>
            </a:ext>
          </a:extLst>
        </xdr:cNvPr>
        <xdr:cNvSpPr>
          <a:spLocks noChangeArrowheads="1" noChangeShapeType="1" noTextEdit="1"/>
        </xdr:cNvSpPr>
      </xdr:nvSpPr>
      <xdr:spPr bwMode="auto">
        <a:xfrm rot="20537587">
          <a:off x="4368722" y="132634"/>
          <a:ext cx="1784035" cy="1479144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434745</xdr:colOff>
      <xdr:row>1</xdr:row>
      <xdr:rowOff>33724</xdr:rowOff>
    </xdr:from>
    <xdr:to>
      <xdr:col>8</xdr:col>
      <xdr:colOff>455035</xdr:colOff>
      <xdr:row>8</xdr:row>
      <xdr:rowOff>141843</xdr:rowOff>
    </xdr:to>
    <xdr:sp macro="" textlink="">
      <xdr:nvSpPr>
        <xdr:cNvPr id="23" name="WordArt 2">
          <a:extLst>
            <a:ext uri="{FF2B5EF4-FFF2-40B4-BE49-F238E27FC236}">
              <a16:creationId xmlns:a16="http://schemas.microsoft.com/office/drawing/2014/main" id="{BE539FE3-5E6F-424A-855B-E457F3DADC76}"/>
            </a:ext>
          </a:extLst>
        </xdr:cNvPr>
        <xdr:cNvSpPr>
          <a:spLocks noChangeArrowheads="1" noChangeShapeType="1" noTextEdit="1"/>
        </xdr:cNvSpPr>
      </xdr:nvSpPr>
      <xdr:spPr bwMode="auto">
        <a:xfrm rot="20795158">
          <a:off x="4384445" y="217874"/>
          <a:ext cx="1937990" cy="1428919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450911</xdr:colOff>
      <xdr:row>1</xdr:row>
      <xdr:rowOff>114025</xdr:rowOff>
    </xdr:from>
    <xdr:to>
      <xdr:col>8</xdr:col>
      <xdr:colOff>406083</xdr:colOff>
      <xdr:row>8</xdr:row>
      <xdr:rowOff>175645</xdr:rowOff>
    </xdr:to>
    <xdr:sp macro="" textlink="">
      <xdr:nvSpPr>
        <xdr:cNvPr id="24" name="WordArt 2">
          <a:extLst>
            <a:ext uri="{FF2B5EF4-FFF2-40B4-BE49-F238E27FC236}">
              <a16:creationId xmlns:a16="http://schemas.microsoft.com/office/drawing/2014/main" id="{01058DF5-847A-4B9A-82BF-68A83956C256}"/>
            </a:ext>
          </a:extLst>
        </xdr:cNvPr>
        <xdr:cNvSpPr>
          <a:spLocks noChangeArrowheads="1" noChangeShapeType="1" noTextEdit="1"/>
        </xdr:cNvSpPr>
      </xdr:nvSpPr>
      <xdr:spPr bwMode="auto">
        <a:xfrm rot="20930760">
          <a:off x="4400611" y="298175"/>
          <a:ext cx="1923672" cy="1382420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446594</xdr:colOff>
      <xdr:row>1</xdr:row>
      <xdr:rowOff>154359</xdr:rowOff>
    </xdr:from>
    <xdr:to>
      <xdr:col>8</xdr:col>
      <xdr:colOff>353085</xdr:colOff>
      <xdr:row>8</xdr:row>
      <xdr:rowOff>106017</xdr:rowOff>
    </xdr:to>
    <xdr:sp macro="" textlink="">
      <xdr:nvSpPr>
        <xdr:cNvPr id="25" name="WordArt 2">
          <a:extLst>
            <a:ext uri="{FF2B5EF4-FFF2-40B4-BE49-F238E27FC236}">
              <a16:creationId xmlns:a16="http://schemas.microsoft.com/office/drawing/2014/main" id="{F8A745B6-26D5-4EA8-BB0C-E962F710205E}"/>
            </a:ext>
          </a:extLst>
        </xdr:cNvPr>
        <xdr:cNvSpPr>
          <a:spLocks noChangeArrowheads="1" noChangeShapeType="1" noTextEdit="1"/>
        </xdr:cNvSpPr>
      </xdr:nvSpPr>
      <xdr:spPr bwMode="auto">
        <a:xfrm rot="20709876">
          <a:off x="4396294" y="338509"/>
          <a:ext cx="1894041" cy="1272458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438408</xdr:colOff>
      <xdr:row>1</xdr:row>
      <xdr:rowOff>91158</xdr:rowOff>
    </xdr:from>
    <xdr:to>
      <xdr:col>8</xdr:col>
      <xdr:colOff>335036</xdr:colOff>
      <xdr:row>8</xdr:row>
      <xdr:rowOff>108344</xdr:rowOff>
    </xdr:to>
    <xdr:sp macro="" textlink="">
      <xdr:nvSpPr>
        <xdr:cNvPr id="26" name="WordArt 2">
          <a:extLst>
            <a:ext uri="{FF2B5EF4-FFF2-40B4-BE49-F238E27FC236}">
              <a16:creationId xmlns:a16="http://schemas.microsoft.com/office/drawing/2014/main" id="{74BC192B-8C94-4357-85E9-A766D1A28216}"/>
            </a:ext>
          </a:extLst>
        </xdr:cNvPr>
        <xdr:cNvSpPr>
          <a:spLocks noChangeArrowheads="1" noChangeShapeType="1" noTextEdit="1"/>
        </xdr:cNvSpPr>
      </xdr:nvSpPr>
      <xdr:spPr bwMode="auto">
        <a:xfrm rot="20896617">
          <a:off x="4388108" y="275308"/>
          <a:ext cx="1884178" cy="1337986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445582</xdr:colOff>
      <xdr:row>1</xdr:row>
      <xdr:rowOff>75064</xdr:rowOff>
    </xdr:from>
    <xdr:to>
      <xdr:col>8</xdr:col>
      <xdr:colOff>393022</xdr:colOff>
      <xdr:row>8</xdr:row>
      <xdr:rowOff>176769</xdr:rowOff>
    </xdr:to>
    <xdr:sp macro="" textlink="">
      <xdr:nvSpPr>
        <xdr:cNvPr id="27" name="WordArt 2">
          <a:extLst>
            <a:ext uri="{FF2B5EF4-FFF2-40B4-BE49-F238E27FC236}">
              <a16:creationId xmlns:a16="http://schemas.microsoft.com/office/drawing/2014/main" id="{E5693387-2E12-4806-B7A4-6A3051BCD62E}"/>
            </a:ext>
          </a:extLst>
        </xdr:cNvPr>
        <xdr:cNvSpPr>
          <a:spLocks noChangeArrowheads="1" noChangeShapeType="1" noTextEdit="1"/>
        </xdr:cNvSpPr>
      </xdr:nvSpPr>
      <xdr:spPr bwMode="auto">
        <a:xfrm rot="20799678">
          <a:off x="4395282" y="259214"/>
          <a:ext cx="1928640" cy="142250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387997</xdr:colOff>
      <xdr:row>0</xdr:row>
      <xdr:rowOff>7762</xdr:rowOff>
    </xdr:from>
    <xdr:to>
      <xdr:col>8</xdr:col>
      <xdr:colOff>226364</xdr:colOff>
      <xdr:row>8</xdr:row>
      <xdr:rowOff>81097</xdr:rowOff>
    </xdr:to>
    <xdr:sp macro="" textlink="">
      <xdr:nvSpPr>
        <xdr:cNvPr id="28" name="WordArt 2">
          <a:extLst>
            <a:ext uri="{FF2B5EF4-FFF2-40B4-BE49-F238E27FC236}">
              <a16:creationId xmlns:a16="http://schemas.microsoft.com/office/drawing/2014/main" id="{AF393FF0-B793-4557-845D-F1409CBC844B}"/>
            </a:ext>
          </a:extLst>
        </xdr:cNvPr>
        <xdr:cNvSpPr>
          <a:spLocks noChangeArrowheads="1" noChangeShapeType="1" noTextEdit="1"/>
        </xdr:cNvSpPr>
      </xdr:nvSpPr>
      <xdr:spPr bwMode="auto">
        <a:xfrm rot="20477052">
          <a:off x="4337697" y="7762"/>
          <a:ext cx="1825917" cy="1578285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7468"/>
            </a:avLst>
          </a:prstTxWarp>
        </a:bodyPr>
        <a:lstStyle/>
        <a:p>
          <a:pPr algn="ctr" rtl="0"/>
          <a:endParaRPr lang="pl-PL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470009</xdr:colOff>
      <xdr:row>5</xdr:row>
      <xdr:rowOff>93465</xdr:rowOff>
    </xdr:from>
    <xdr:to>
      <xdr:col>8</xdr:col>
      <xdr:colOff>508514</xdr:colOff>
      <xdr:row>9</xdr:row>
      <xdr:rowOff>125412</xdr:rowOff>
    </xdr:to>
    <xdr:sp macro="" textlink="">
      <xdr:nvSpPr>
        <xdr:cNvPr id="29" name="WordArt 2">
          <a:extLst>
            <a:ext uri="{FF2B5EF4-FFF2-40B4-BE49-F238E27FC236}">
              <a16:creationId xmlns:a16="http://schemas.microsoft.com/office/drawing/2014/main" id="{D2E2CA65-5A0B-4B10-9C3C-C56C000833B6}"/>
            </a:ext>
          </a:extLst>
        </xdr:cNvPr>
        <xdr:cNvSpPr>
          <a:spLocks noChangeArrowheads="1" noChangeShapeType="1" noTextEdit="1"/>
        </xdr:cNvSpPr>
      </xdr:nvSpPr>
      <xdr:spPr bwMode="auto">
        <a:xfrm rot="21447512">
          <a:off x="4419709" y="1058665"/>
          <a:ext cx="1905405" cy="755847"/>
        </a:xfrm>
        <a:prstGeom prst="rect">
          <a:avLst/>
        </a:prstGeom>
      </xdr:spPr>
      <xdr:txBody>
        <a:bodyPr wrap="none" fromWordArt="1">
          <a:prstTxWarp prst="textCanDown">
            <a:avLst>
              <a:gd name="adj" fmla="val 25123"/>
            </a:avLst>
          </a:prstTxWarp>
        </a:bodyPr>
        <a:lstStyle/>
        <a:p>
          <a:pPr algn="ctr" rtl="0"/>
          <a:r>
            <a:rPr lang="pl-PL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cs typeface="Times New Roman"/>
            </a:rPr>
            <a:t>Z.P.PONIEWIERSKI</a:t>
          </a:r>
        </a:p>
      </xdr:txBody>
    </xdr:sp>
    <xdr:clientData/>
  </xdr:twoCellAnchor>
  <xdr:twoCellAnchor editAs="oneCell">
    <xdr:from>
      <xdr:col>7</xdr:col>
      <xdr:colOff>0</xdr:colOff>
      <xdr:row>1</xdr:row>
      <xdr:rowOff>171450</xdr:rowOff>
    </xdr:from>
    <xdr:to>
      <xdr:col>8</xdr:col>
      <xdr:colOff>276225</xdr:colOff>
      <xdr:row>5</xdr:row>
      <xdr:rowOff>123825</xdr:rowOff>
    </xdr:to>
    <xdr:pic>
      <xdr:nvPicPr>
        <xdr:cNvPr id="30" name="Picture 1" descr="C:\Documents and Settings\Admin\Pulpit\Roundcube Webmail __ LOGO DLA PONIEWIERSKI.JPG_files\saved_resource">
          <a:extLst>
            <a:ext uri="{FF2B5EF4-FFF2-40B4-BE49-F238E27FC236}">
              <a16:creationId xmlns:a16="http://schemas.microsoft.com/office/drawing/2014/main" id="{5CF093AD-906F-4C35-B270-D59AADC3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8350" y="355600"/>
          <a:ext cx="1635125" cy="7334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75FE-8F2E-4531-92DE-3FEA703AADD0}">
  <sheetPr>
    <tabColor rgb="FFFFFF00"/>
  </sheetPr>
  <dimension ref="A1:K61"/>
  <sheetViews>
    <sheetView tabSelected="1" topLeftCell="A15" zoomScale="120" zoomScaleNormal="120" workbookViewId="0">
      <selection activeCell="G19" sqref="G19"/>
    </sheetView>
  </sheetViews>
  <sheetFormatPr defaultRowHeight="14.5"/>
  <cols>
    <col min="1" max="1" width="1.90625" customWidth="1"/>
    <col min="2" max="2" width="18.453125" customWidth="1"/>
    <col min="3" max="3" width="11.90625" customWidth="1"/>
    <col min="5" max="5" width="6.6328125" customWidth="1"/>
    <col min="6" max="6" width="8.90625" customWidth="1"/>
    <col min="7" max="7" width="9" customWidth="1"/>
    <col min="8" max="8" width="19.453125" customWidth="1"/>
    <col min="9" max="9" width="5.54296875" customWidth="1"/>
    <col min="10" max="10" width="5" customWidth="1"/>
    <col min="11" max="11" width="2.54296875" customWidth="1"/>
    <col min="14" max="14" width="11.36328125" bestFit="1" customWidth="1"/>
  </cols>
  <sheetData>
    <row r="1" spans="1:11">
      <c r="D1" s="1"/>
      <c r="E1" s="1"/>
      <c r="F1" s="1"/>
      <c r="G1" s="1"/>
      <c r="J1" s="1"/>
      <c r="K1" s="1"/>
    </row>
    <row r="2" spans="1:11" ht="18">
      <c r="B2" s="2" t="s">
        <v>0</v>
      </c>
      <c r="C2" s="3"/>
      <c r="D2" s="4"/>
      <c r="E2" s="1"/>
      <c r="F2" s="1"/>
      <c r="G2" s="1"/>
      <c r="J2" s="1"/>
      <c r="K2" s="1"/>
    </row>
    <row r="3" spans="1:11">
      <c r="D3" s="1"/>
      <c r="E3" s="1"/>
      <c r="F3" s="1"/>
      <c r="G3" s="1"/>
      <c r="J3" s="1"/>
      <c r="K3" s="1"/>
    </row>
    <row r="4" spans="1:11">
      <c r="D4" s="1"/>
      <c r="E4" s="1"/>
      <c r="F4" s="1"/>
      <c r="G4" s="1"/>
      <c r="J4" s="1"/>
      <c r="K4" s="1"/>
    </row>
    <row r="5" spans="1:11">
      <c r="B5" s="3" t="s">
        <v>1</v>
      </c>
      <c r="C5" s="3"/>
      <c r="D5" s="4"/>
      <c r="E5" s="4"/>
      <c r="F5" s="1"/>
      <c r="G5" s="1"/>
      <c r="J5" s="1"/>
      <c r="K5" s="1"/>
    </row>
    <row r="6" spans="1:11">
      <c r="B6" s="3" t="s">
        <v>2</v>
      </c>
      <c r="C6" s="3"/>
      <c r="D6" s="4"/>
      <c r="E6" s="4"/>
      <c r="F6" s="1"/>
      <c r="G6" s="1"/>
      <c r="J6" s="1"/>
      <c r="K6" s="1"/>
    </row>
    <row r="7" spans="1:11">
      <c r="B7" s="3" t="s">
        <v>3</v>
      </c>
      <c r="C7" s="3"/>
      <c r="D7" s="4"/>
      <c r="E7" s="4"/>
      <c r="F7" s="1"/>
      <c r="G7" s="1"/>
      <c r="J7" s="1"/>
      <c r="K7" s="1"/>
    </row>
    <row r="8" spans="1:11" ht="13.5" customHeight="1">
      <c r="B8" s="3" t="s">
        <v>4</v>
      </c>
      <c r="C8" s="3"/>
      <c r="D8" s="4"/>
      <c r="E8" s="4"/>
      <c r="F8" s="1"/>
      <c r="G8" s="1"/>
      <c r="J8" s="1"/>
      <c r="K8" s="1"/>
    </row>
    <row r="9" spans="1:11">
      <c r="B9" s="3" t="s">
        <v>5</v>
      </c>
      <c r="C9" s="3"/>
      <c r="D9" s="4"/>
      <c r="E9" s="4"/>
      <c r="F9" s="1"/>
      <c r="G9" s="1"/>
      <c r="J9" s="1"/>
      <c r="K9" s="1"/>
    </row>
    <row r="10" spans="1:11" ht="15" thickBot="1">
      <c r="B10" s="5"/>
      <c r="C10" s="5"/>
      <c r="D10" s="6"/>
      <c r="E10" s="6"/>
      <c r="F10" s="6"/>
      <c r="G10" s="6"/>
      <c r="H10" s="5"/>
      <c r="J10" s="1"/>
      <c r="K10" s="1"/>
    </row>
    <row r="11" spans="1:11" ht="14.25" customHeight="1">
      <c r="D11" s="1"/>
      <c r="E11" s="1"/>
      <c r="F11" s="1"/>
      <c r="G11" s="1"/>
      <c r="I11" s="81" t="s">
        <v>6</v>
      </c>
      <c r="J11" s="82"/>
      <c r="K11" s="1"/>
    </row>
    <row r="12" spans="1:11" ht="15" customHeight="1" thickBot="1">
      <c r="C12" s="7" t="s">
        <v>7</v>
      </c>
      <c r="D12" s="8"/>
      <c r="E12" s="8"/>
      <c r="F12" s="8"/>
      <c r="G12" s="8"/>
      <c r="H12" s="5"/>
      <c r="I12" s="83"/>
      <c r="J12" s="84"/>
      <c r="K12" s="1"/>
    </row>
    <row r="13" spans="1:11" ht="15" thickBot="1">
      <c r="A13" s="1"/>
      <c r="B13" s="4"/>
      <c r="D13" s="1"/>
      <c r="F13" s="9"/>
      <c r="G13" s="9"/>
      <c r="J13" s="1"/>
      <c r="K13" s="1"/>
    </row>
    <row r="14" spans="1:11">
      <c r="A14" s="1"/>
      <c r="B14" s="10" t="s">
        <v>8</v>
      </c>
      <c r="C14" s="10" t="s">
        <v>9</v>
      </c>
      <c r="D14" s="11" t="s">
        <v>10</v>
      </c>
      <c r="E14" s="10" t="s">
        <v>11</v>
      </c>
      <c r="F14" s="12"/>
      <c r="G14" s="12" t="s">
        <v>12</v>
      </c>
      <c r="H14" s="10"/>
      <c r="I14" s="13" t="s">
        <v>13</v>
      </c>
      <c r="J14" s="14"/>
      <c r="K14" s="1"/>
    </row>
    <row r="15" spans="1:11">
      <c r="A15" s="1"/>
      <c r="B15" s="15"/>
      <c r="C15" s="15" t="s">
        <v>14</v>
      </c>
      <c r="D15" s="4" t="s">
        <v>15</v>
      </c>
      <c r="E15" s="15" t="s">
        <v>16</v>
      </c>
      <c r="F15" s="16"/>
      <c r="G15" s="17"/>
      <c r="H15" s="15" t="s">
        <v>17</v>
      </c>
      <c r="I15" s="18" t="s">
        <v>18</v>
      </c>
      <c r="J15" s="19"/>
      <c r="K15" s="1"/>
    </row>
    <row r="16" spans="1:11">
      <c r="A16" s="1"/>
      <c r="B16" s="15"/>
      <c r="C16" s="15"/>
      <c r="D16" s="20" t="s">
        <v>19</v>
      </c>
      <c r="E16" s="15"/>
      <c r="F16" s="16"/>
      <c r="G16" s="17" t="s">
        <v>20</v>
      </c>
      <c r="H16" s="15"/>
      <c r="I16" s="4"/>
      <c r="J16" s="15"/>
      <c r="K16" s="1"/>
    </row>
    <row r="17" spans="1:11" ht="15" thickBot="1">
      <c r="A17" s="1"/>
      <c r="B17" s="21"/>
      <c r="C17" s="21"/>
      <c r="D17" s="22"/>
      <c r="E17" s="21"/>
      <c r="F17" s="23"/>
      <c r="G17" s="23"/>
      <c r="H17" s="21" t="s">
        <v>21</v>
      </c>
      <c r="I17" s="8"/>
      <c r="J17" s="24"/>
      <c r="K17" s="1"/>
    </row>
    <row r="18" spans="1:11" ht="12.75" customHeight="1">
      <c r="B18" s="25"/>
      <c r="C18" s="26"/>
      <c r="D18" s="27"/>
      <c r="E18" s="28"/>
      <c r="F18" s="29" t="e">
        <f t="shared" ref="F18:F19" si="0">SUM((E18*100)/(D18+E18))*1%</f>
        <v>#DIV/0!</v>
      </c>
      <c r="G18" s="30">
        <f>D18+E18</f>
        <v>0</v>
      </c>
      <c r="H18" s="27"/>
      <c r="I18" s="31"/>
      <c r="J18" s="27"/>
      <c r="K18" s="32"/>
    </row>
    <row r="19" spans="1:11" ht="12.75" customHeight="1">
      <c r="B19" s="33"/>
      <c r="C19" s="34"/>
      <c r="D19" s="35"/>
      <c r="E19" s="28"/>
      <c r="F19" s="29" t="e">
        <f>SUM((E19*100)/(D19+E19))*1%</f>
        <v>#DIV/0!</v>
      </c>
      <c r="G19" s="30">
        <f>D19+E19</f>
        <v>0</v>
      </c>
      <c r="H19" s="27"/>
      <c r="I19" s="28"/>
      <c r="J19" s="27"/>
      <c r="K19" s="32"/>
    </row>
    <row r="20" spans="1:11" ht="12.75" customHeight="1">
      <c r="B20" s="25"/>
      <c r="C20" s="36"/>
      <c r="D20" s="35"/>
      <c r="E20" s="28"/>
      <c r="F20" s="29" t="e">
        <f>SUM((E20*100)/(D20+E20))*1%</f>
        <v>#DIV/0!</v>
      </c>
      <c r="G20" s="30">
        <f>D20+E20</f>
        <v>0</v>
      </c>
      <c r="H20" s="27"/>
      <c r="I20" s="28"/>
      <c r="J20" s="27"/>
      <c r="K20" s="32"/>
    </row>
    <row r="21" spans="1:11" ht="12.75" customHeight="1">
      <c r="B21" s="25"/>
      <c r="C21" s="36"/>
      <c r="D21" s="27"/>
      <c r="E21" s="28"/>
      <c r="F21" s="29" t="e">
        <f>SUM((E21*100)/(D21+E21))*1%</f>
        <v>#DIV/0!</v>
      </c>
      <c r="G21" s="30">
        <f>D21+E21</f>
        <v>0</v>
      </c>
      <c r="H21" s="27"/>
      <c r="I21" s="31"/>
      <c r="J21" s="27"/>
      <c r="K21" s="1"/>
    </row>
    <row r="22" spans="1:11" ht="12.75" customHeight="1">
      <c r="B22" s="33"/>
      <c r="C22" s="37"/>
      <c r="D22" s="35"/>
      <c r="E22" s="28"/>
      <c r="F22" s="29" t="e">
        <f>SUM((E22*100)/(D22+E22))*1%</f>
        <v>#DIV/0!</v>
      </c>
      <c r="G22" s="30">
        <f>D22+E22</f>
        <v>0</v>
      </c>
      <c r="H22" s="27"/>
      <c r="I22" s="28"/>
      <c r="J22" s="27"/>
      <c r="K22" s="32"/>
    </row>
    <row r="23" spans="1:11" ht="12.75" customHeight="1">
      <c r="B23" s="25"/>
      <c r="C23" s="37"/>
      <c r="D23" s="35"/>
      <c r="E23" s="28"/>
      <c r="F23" s="29" t="e">
        <f t="shared" ref="F23:F28" si="1">SUM((E23*100)/(D23+E23))*1%</f>
        <v>#DIV/0!</v>
      </c>
      <c r="G23" s="30">
        <f>D23+E23</f>
        <v>0</v>
      </c>
      <c r="H23" s="27"/>
      <c r="I23" s="38"/>
      <c r="J23" s="35"/>
      <c r="K23" s="32"/>
    </row>
    <row r="24" spans="1:11" ht="12.75" customHeight="1">
      <c r="B24" s="25"/>
      <c r="C24" s="36"/>
      <c r="D24" s="27"/>
      <c r="E24" s="28"/>
      <c r="F24" s="29" t="e">
        <f t="shared" si="1"/>
        <v>#DIV/0!</v>
      </c>
      <c r="G24" s="30">
        <f t="shared" ref="G24:G30" si="2">D24+E24</f>
        <v>0</v>
      </c>
      <c r="H24" s="27"/>
      <c r="I24" s="31"/>
      <c r="J24" s="27"/>
      <c r="K24" s="32"/>
    </row>
    <row r="25" spans="1:11" ht="12.75" customHeight="1">
      <c r="B25" s="25"/>
      <c r="C25" s="36"/>
      <c r="D25" s="35"/>
      <c r="E25" s="28"/>
      <c r="F25" s="29" t="e">
        <f t="shared" si="1"/>
        <v>#DIV/0!</v>
      </c>
      <c r="G25" s="30">
        <f t="shared" si="2"/>
        <v>0</v>
      </c>
      <c r="H25" s="27"/>
      <c r="I25" s="31"/>
      <c r="J25" s="27"/>
      <c r="K25" s="32"/>
    </row>
    <row r="26" spans="1:11" ht="12.75" customHeight="1">
      <c r="B26" s="25"/>
      <c r="C26" s="39"/>
      <c r="D26" s="27"/>
      <c r="E26" s="28"/>
      <c r="F26" s="29" t="e">
        <f t="shared" si="1"/>
        <v>#DIV/0!</v>
      </c>
      <c r="G26" s="30">
        <f t="shared" si="2"/>
        <v>0</v>
      </c>
      <c r="H26" s="27"/>
      <c r="I26" s="31"/>
      <c r="J26" s="27"/>
      <c r="K26" s="32"/>
    </row>
    <row r="27" spans="1:11" ht="12.75" customHeight="1">
      <c r="B27" s="25"/>
      <c r="C27" s="40"/>
      <c r="D27" s="27"/>
      <c r="E27" s="28"/>
      <c r="F27" s="29" t="e">
        <f t="shared" si="1"/>
        <v>#DIV/0!</v>
      </c>
      <c r="G27" s="30">
        <f t="shared" si="2"/>
        <v>0</v>
      </c>
      <c r="H27" s="27"/>
      <c r="I27" s="31"/>
      <c r="J27" s="35"/>
      <c r="K27" s="32"/>
    </row>
    <row r="28" spans="1:11" ht="12.75" customHeight="1">
      <c r="B28" s="25"/>
      <c r="C28" s="41"/>
      <c r="D28" s="27"/>
      <c r="E28" s="28"/>
      <c r="F28" s="29" t="e">
        <f t="shared" si="1"/>
        <v>#DIV/0!</v>
      </c>
      <c r="G28" s="30">
        <f t="shared" si="2"/>
        <v>0</v>
      </c>
      <c r="H28" s="27"/>
      <c r="I28" s="31"/>
      <c r="J28" s="27"/>
      <c r="K28" s="32"/>
    </row>
    <row r="29" spans="1:11" ht="12.75" customHeight="1">
      <c r="B29" s="25"/>
      <c r="C29" s="41"/>
      <c r="D29" s="27"/>
      <c r="E29" s="28"/>
      <c r="F29" s="29" t="e">
        <f t="shared" ref="F29:F30" si="3">SUM((E29*100)/(D29+E29))*1%</f>
        <v>#DIV/0!</v>
      </c>
      <c r="G29" s="30">
        <f t="shared" si="2"/>
        <v>0</v>
      </c>
      <c r="H29" s="27"/>
      <c r="I29" s="31"/>
      <c r="J29" s="27"/>
      <c r="K29" s="32"/>
    </row>
    <row r="30" spans="1:11" ht="12.75" customHeight="1">
      <c r="B30" s="33"/>
      <c r="C30" s="34"/>
      <c r="D30" s="27"/>
      <c r="E30" s="28"/>
      <c r="F30" s="29" t="e">
        <f t="shared" si="3"/>
        <v>#DIV/0!</v>
      </c>
      <c r="G30" s="30">
        <f t="shared" si="2"/>
        <v>0</v>
      </c>
      <c r="H30" s="27"/>
      <c r="I30" s="31"/>
      <c r="J30" s="27"/>
      <c r="K30" s="32"/>
    </row>
    <row r="31" spans="1:11" ht="12.75" customHeight="1">
      <c r="B31" s="25"/>
      <c r="C31" s="42"/>
      <c r="D31" s="35"/>
      <c r="E31" s="28"/>
      <c r="F31" s="43" t="s">
        <v>22</v>
      </c>
      <c r="G31" s="30"/>
      <c r="H31" s="27"/>
      <c r="I31" s="31"/>
      <c r="J31" s="27"/>
      <c r="K31" s="32"/>
    </row>
    <row r="32" spans="1:11" ht="12.75" customHeight="1">
      <c r="B32" s="44"/>
      <c r="C32" s="41"/>
      <c r="D32" s="35"/>
      <c r="E32" s="28"/>
      <c r="F32" s="29" t="e">
        <f>SUM((E32*100)/(D32+E32))*1%</f>
        <v>#DIV/0!</v>
      </c>
      <c r="G32" s="30">
        <f>D32+E32</f>
        <v>0</v>
      </c>
      <c r="H32" s="45"/>
      <c r="I32" s="28"/>
      <c r="J32" s="35"/>
      <c r="K32" s="32"/>
    </row>
    <row r="33" spans="1:11" ht="12.75" customHeight="1">
      <c r="B33" s="44"/>
      <c r="C33" s="41"/>
      <c r="D33" s="27"/>
      <c r="E33" s="28"/>
      <c r="F33" s="29" t="e">
        <f>SUM((E33*100)/(D33+E33))*1%</f>
        <v>#DIV/0!</v>
      </c>
      <c r="G33" s="30">
        <f>D33+E33</f>
        <v>0</v>
      </c>
      <c r="H33" s="27"/>
      <c r="I33" s="28"/>
      <c r="J33" s="35"/>
      <c r="K33" s="32"/>
    </row>
    <row r="34" spans="1:11" ht="12.75" customHeight="1">
      <c r="A34" s="1"/>
      <c r="B34" s="25"/>
      <c r="C34" s="36"/>
      <c r="D34" s="27"/>
      <c r="E34" s="28"/>
      <c r="F34" s="29" t="e">
        <f>SUM((E34*100)/(D34+E34))*1%</f>
        <v>#DIV/0!</v>
      </c>
      <c r="G34" s="30"/>
      <c r="H34" s="27"/>
      <c r="I34" s="38"/>
      <c r="J34" s="35"/>
      <c r="K34" s="32"/>
    </row>
    <row r="35" spans="1:11" ht="12.75" customHeight="1">
      <c r="B35" s="46"/>
      <c r="C35" s="41"/>
      <c r="D35" s="47" t="s">
        <v>23</v>
      </c>
      <c r="E35" s="28"/>
      <c r="F35" s="29"/>
      <c r="G35" s="30"/>
      <c r="H35" s="27"/>
      <c r="I35" s="28"/>
      <c r="J35" s="35"/>
      <c r="K35" s="1"/>
    </row>
    <row r="36" spans="1:11" ht="12.75" customHeight="1">
      <c r="B36" s="44"/>
      <c r="C36" s="41"/>
      <c r="D36" s="35"/>
      <c r="E36" s="28">
        <v>0</v>
      </c>
      <c r="F36" s="29" t="e">
        <f>SUM((E36*100)/(D36+E36))*1%</f>
        <v>#DIV/0!</v>
      </c>
      <c r="G36" s="30">
        <f>D36+E36</f>
        <v>0</v>
      </c>
      <c r="H36" s="27"/>
      <c r="I36" s="28"/>
      <c r="J36" s="35"/>
      <c r="K36" s="32"/>
    </row>
    <row r="37" spans="1:11" ht="12.75" customHeight="1">
      <c r="B37" s="44"/>
      <c r="C37" s="41"/>
      <c r="D37" s="27"/>
      <c r="E37" s="28"/>
      <c r="F37" s="29" t="e">
        <f t="shared" ref="F37:F38" si="4">SUM((E37*100)/(D37+E37))*1%</f>
        <v>#DIV/0!</v>
      </c>
      <c r="G37" s="30"/>
      <c r="H37" s="27"/>
      <c r="I37" s="28"/>
      <c r="J37" s="35"/>
      <c r="K37" s="32"/>
    </row>
    <row r="38" spans="1:11" ht="12.75" customHeight="1">
      <c r="B38" s="44"/>
      <c r="C38" s="41"/>
      <c r="D38" s="27"/>
      <c r="E38" s="28"/>
      <c r="F38" s="29" t="e">
        <f t="shared" si="4"/>
        <v>#DIV/0!</v>
      </c>
      <c r="G38" s="30"/>
      <c r="H38" s="27"/>
      <c r="I38" s="28"/>
      <c r="J38" s="35"/>
      <c r="K38" s="32"/>
    </row>
    <row r="39" spans="1:11" ht="12.75" customHeight="1">
      <c r="B39" s="44"/>
      <c r="C39" s="41"/>
      <c r="D39" s="27"/>
      <c r="E39" s="28"/>
      <c r="F39" s="48" t="s">
        <v>24</v>
      </c>
      <c r="G39" s="30"/>
      <c r="H39" s="27"/>
      <c r="I39" s="28"/>
      <c r="J39" s="35"/>
      <c r="K39" s="1"/>
    </row>
    <row r="40" spans="1:11" ht="12.75" customHeight="1">
      <c r="B40" s="44"/>
      <c r="C40" s="41"/>
      <c r="D40" s="35"/>
      <c r="E40" s="28">
        <v>0</v>
      </c>
      <c r="F40" s="29" t="e">
        <f>SUM((E40*100)/(D40+E40))*1%</f>
        <v>#DIV/0!</v>
      </c>
      <c r="G40" s="30">
        <f>D40+E40</f>
        <v>0</v>
      </c>
      <c r="H40" s="27"/>
      <c r="I40" s="28"/>
      <c r="J40" s="35"/>
      <c r="K40" s="32"/>
    </row>
    <row r="41" spans="1:11" ht="12.75" customHeight="1">
      <c r="B41" s="46"/>
      <c r="C41" s="41"/>
      <c r="D41" s="27"/>
      <c r="E41" s="28"/>
      <c r="F41" s="29" t="e">
        <f>SUM((E41*100)/(D41+E41))*1%</f>
        <v>#DIV/0!</v>
      </c>
      <c r="G41" s="30"/>
      <c r="H41" s="27"/>
      <c r="I41" s="28"/>
      <c r="J41" s="35"/>
      <c r="K41" s="1"/>
    </row>
    <row r="42" spans="1:11" ht="12.75" customHeight="1">
      <c r="B42" s="44"/>
      <c r="C42" s="41"/>
      <c r="D42" s="27"/>
      <c r="E42" s="47"/>
      <c r="F42" s="47" t="s">
        <v>25</v>
      </c>
      <c r="G42" s="30"/>
      <c r="H42" s="27"/>
      <c r="I42" s="28"/>
      <c r="J42" s="35"/>
      <c r="K42" s="32"/>
    </row>
    <row r="43" spans="1:11" ht="12.75" customHeight="1">
      <c r="B43" s="44"/>
      <c r="C43" s="41"/>
      <c r="D43" s="35"/>
      <c r="E43" s="28">
        <v>0</v>
      </c>
      <c r="F43" s="29" t="e">
        <f>SUM((E43*100)/(D43+E43))*1%</f>
        <v>#DIV/0!</v>
      </c>
      <c r="G43" s="30">
        <f>D43+E43</f>
        <v>0</v>
      </c>
      <c r="H43" s="27"/>
      <c r="I43" s="49"/>
      <c r="J43" s="35"/>
      <c r="K43" s="32"/>
    </row>
    <row r="44" spans="1:11" ht="12.75" customHeight="1">
      <c r="B44" s="44"/>
      <c r="C44" s="41"/>
      <c r="D44" s="27"/>
      <c r="E44" s="28">
        <v>0</v>
      </c>
      <c r="F44" s="29" t="e">
        <f>SUM((E44*100)/(D44+E44))*1%</f>
        <v>#DIV/0!</v>
      </c>
      <c r="G44" s="30">
        <f>D44+E44</f>
        <v>0</v>
      </c>
      <c r="H44" s="27"/>
      <c r="I44" s="49"/>
      <c r="J44" s="35"/>
      <c r="K44" s="32"/>
    </row>
    <row r="45" spans="1:11" ht="12.75" customHeight="1">
      <c r="B45" s="44"/>
      <c r="C45" s="41"/>
      <c r="D45" s="27"/>
      <c r="E45" s="28"/>
      <c r="F45" s="29" t="e">
        <f>SUM((E45*100)/(D45+E45))*1%</f>
        <v>#DIV/0!</v>
      </c>
      <c r="G45" s="30"/>
      <c r="H45" s="27"/>
      <c r="I45" s="28"/>
      <c r="J45" s="35"/>
      <c r="K45" s="32"/>
    </row>
    <row r="46" spans="1:11" ht="12.75" customHeight="1">
      <c r="B46" s="46"/>
      <c r="C46" s="41"/>
      <c r="D46" s="85" t="s">
        <v>26</v>
      </c>
      <c r="E46" s="86"/>
      <c r="F46" s="87"/>
      <c r="G46" s="30"/>
      <c r="H46" s="27"/>
      <c r="I46" s="31"/>
      <c r="J46" s="27"/>
      <c r="K46" s="1"/>
    </row>
    <row r="47" spans="1:11" ht="12.75" customHeight="1">
      <c r="B47" s="44"/>
      <c r="C47" s="41"/>
      <c r="D47" s="35"/>
      <c r="E47" s="28">
        <v>0</v>
      </c>
      <c r="F47" s="29" t="e">
        <f>SUM((E47*100)/(D47+E47))*1%</f>
        <v>#DIV/0!</v>
      </c>
      <c r="G47" s="30">
        <f>D47+E47</f>
        <v>0</v>
      </c>
      <c r="H47" s="27"/>
      <c r="I47" s="28"/>
      <c r="J47" s="35"/>
      <c r="K47" s="1"/>
    </row>
    <row r="48" spans="1:11" ht="12.75" customHeight="1">
      <c r="B48" s="44"/>
      <c r="C48" s="41"/>
      <c r="D48" s="27"/>
      <c r="E48" s="28">
        <v>0</v>
      </c>
      <c r="F48" s="29" t="e">
        <f>SUM((E48*100)/(D48+E48))*1%</f>
        <v>#DIV/0!</v>
      </c>
      <c r="G48" s="30">
        <f>D48+E48</f>
        <v>0</v>
      </c>
      <c r="H48" s="27"/>
      <c r="I48" s="28"/>
      <c r="J48" s="35"/>
      <c r="K48" s="1"/>
    </row>
    <row r="49" spans="1:11" ht="12.75" customHeight="1">
      <c r="B49" s="44"/>
      <c r="C49" s="41"/>
      <c r="D49" s="27"/>
      <c r="E49" s="28"/>
      <c r="F49" s="29" t="e">
        <f>SUM((E49*100)/(D49+E49))*1%</f>
        <v>#DIV/0!</v>
      </c>
      <c r="G49" s="30"/>
      <c r="H49" s="27"/>
      <c r="I49" s="28"/>
      <c r="J49" s="35"/>
      <c r="K49" s="32"/>
    </row>
    <row r="50" spans="1:11" ht="12.75" customHeight="1">
      <c r="B50" s="46"/>
      <c r="C50" s="41"/>
      <c r="D50" s="50"/>
      <c r="E50" s="50" t="s">
        <v>27</v>
      </c>
      <c r="F50" s="29"/>
      <c r="G50" s="30"/>
      <c r="H50" s="27"/>
      <c r="I50" s="51"/>
      <c r="J50" s="27"/>
      <c r="K50" s="32"/>
    </row>
    <row r="51" spans="1:11" ht="12.75" customHeight="1">
      <c r="B51" s="46"/>
      <c r="C51" s="41"/>
      <c r="D51" s="35"/>
      <c r="E51" s="28"/>
      <c r="F51" s="29" t="e">
        <f>SUM((E51*100)/(D51+E51))*1%</f>
        <v>#DIV/0!</v>
      </c>
      <c r="G51" s="30">
        <f>D51+E51</f>
        <v>0</v>
      </c>
      <c r="H51" s="27"/>
      <c r="I51" s="28"/>
      <c r="J51" s="35"/>
      <c r="K51" s="1"/>
    </row>
    <row r="52" spans="1:11" ht="12.75" customHeight="1">
      <c r="B52" s="52"/>
      <c r="C52" s="41"/>
      <c r="D52" s="35"/>
      <c r="E52" s="28"/>
      <c r="F52" s="29" t="e">
        <f>SUM((E52*100)/(D52+E52))*1%</f>
        <v>#DIV/0!</v>
      </c>
      <c r="G52" s="30"/>
      <c r="H52" s="27"/>
      <c r="I52" s="28"/>
      <c r="J52" s="27"/>
      <c r="K52" s="1"/>
    </row>
    <row r="53" spans="1:11" ht="12.75" customHeight="1">
      <c r="B53" s="52" t="s">
        <v>28</v>
      </c>
      <c r="C53" s="41"/>
      <c r="D53" s="53"/>
      <c r="E53" s="28"/>
      <c r="F53" s="29"/>
      <c r="G53" s="30"/>
      <c r="H53" s="27"/>
      <c r="I53" s="38"/>
      <c r="J53" s="35"/>
      <c r="K53" s="1"/>
    </row>
    <row r="54" spans="1:11" ht="12.75" customHeight="1">
      <c r="B54" s="27"/>
      <c r="C54" s="27"/>
      <c r="D54" s="53"/>
      <c r="E54" s="28"/>
      <c r="F54" s="48"/>
      <c r="G54" s="54"/>
      <c r="H54" s="47"/>
      <c r="I54" s="55"/>
      <c r="J54" s="56"/>
      <c r="K54" s="1"/>
    </row>
    <row r="55" spans="1:11" ht="12.75" customHeight="1">
      <c r="A55" s="1"/>
      <c r="B55" s="88" t="s">
        <v>29</v>
      </c>
      <c r="C55" s="89"/>
      <c r="D55" s="89"/>
      <c r="E55" s="90"/>
      <c r="F55" s="48"/>
      <c r="G55" s="30"/>
      <c r="H55" s="47"/>
      <c r="I55" s="55"/>
      <c r="J55" s="47"/>
      <c r="K55" s="4"/>
    </row>
    <row r="56" spans="1:11" ht="12.75" customHeight="1" thickBot="1">
      <c r="A56" s="1"/>
      <c r="B56" s="57"/>
      <c r="C56" s="57"/>
      <c r="D56" s="57"/>
      <c r="E56" s="58"/>
      <c r="F56" s="59"/>
      <c r="G56" s="60"/>
      <c r="H56" s="57"/>
      <c r="I56" s="61"/>
      <c r="J56" s="57"/>
      <c r="K56" s="4"/>
    </row>
    <row r="57" spans="1:11" ht="15" thickBot="1">
      <c r="A57" s="1"/>
      <c r="D57" s="1"/>
      <c r="F57" s="9"/>
      <c r="G57" s="9"/>
      <c r="J57" s="4"/>
      <c r="K57" s="1"/>
    </row>
    <row r="58" spans="1:11" ht="16" thickBot="1">
      <c r="A58" s="1"/>
      <c r="B58" s="91" t="s">
        <v>30</v>
      </c>
      <c r="C58" s="92"/>
      <c r="D58" s="93" t="s">
        <v>31</v>
      </c>
      <c r="E58" s="94"/>
      <c r="F58" s="94"/>
      <c r="G58" s="63"/>
      <c r="H58" s="62" t="s">
        <v>32</v>
      </c>
      <c r="I58" s="64"/>
      <c r="J58" s="65"/>
      <c r="K58" s="1"/>
    </row>
    <row r="59" spans="1:11">
      <c r="A59" s="1"/>
      <c r="B59" s="66">
        <v>45967</v>
      </c>
      <c r="C59" s="67" t="s">
        <v>33</v>
      </c>
      <c r="D59" s="68" t="s">
        <v>34</v>
      </c>
      <c r="E59" s="69" t="s">
        <v>33</v>
      </c>
      <c r="H59" s="70" t="s">
        <v>34</v>
      </c>
      <c r="I59" s="71" t="s">
        <v>33</v>
      </c>
      <c r="J59" s="72"/>
      <c r="K59" s="1"/>
    </row>
    <row r="60" spans="1:11">
      <c r="A60" s="1"/>
      <c r="B60" s="69"/>
      <c r="C60" s="73"/>
      <c r="D60" s="68"/>
      <c r="E60" s="69"/>
      <c r="H60" s="68"/>
      <c r="I60" s="74"/>
      <c r="J60" s="75"/>
      <c r="K60" s="1"/>
    </row>
    <row r="61" spans="1:11" ht="15" thickBot="1">
      <c r="A61" s="1"/>
      <c r="B61" s="76" t="s">
        <v>35</v>
      </c>
      <c r="C61" s="77"/>
      <c r="D61" s="78" t="s">
        <v>36</v>
      </c>
      <c r="E61" s="79"/>
      <c r="F61" s="5"/>
      <c r="G61" s="5"/>
      <c r="H61" s="78" t="s">
        <v>36</v>
      </c>
      <c r="I61" s="79"/>
      <c r="J61" s="80"/>
      <c r="K61" s="1"/>
    </row>
  </sheetData>
  <mergeCells count="5">
    <mergeCell ref="I11:J12"/>
    <mergeCell ref="D46:F46"/>
    <mergeCell ref="B55:E55"/>
    <mergeCell ref="B58:C58"/>
    <mergeCell ref="D58:F58"/>
  </mergeCells>
  <pageMargins left="0.15" right="0.14000000000000001" top="0.24" bottom="0.14000000000000001" header="0.1400000000000000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Poniewierski</dc:creator>
  <cp:lastModifiedBy>Arkadiusz Poniewierski</cp:lastModifiedBy>
  <dcterms:created xsi:type="dcterms:W3CDTF">2026-04-29T16:39:35Z</dcterms:created>
  <dcterms:modified xsi:type="dcterms:W3CDTF">2026-05-05T18:16:29Z</dcterms:modified>
</cp:coreProperties>
</file>